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3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<sst xmlns="http://schemas.openxmlformats.org/spreadsheetml/2006/main" count="36">
  <si>
    <t xml:space="preserve">2022年9月城市低保对象资金明细表    </t>
  </si>
  <si>
    <t>乡镇办</t>
  </si>
  <si>
    <t>代发户数</t>
  </si>
  <si>
    <t>人数</t>
  </si>
  <si>
    <t>银行代发资金</t>
  </si>
  <si>
    <t>账户名称</t>
  </si>
  <si>
    <t>代发银行</t>
  </si>
  <si>
    <t>颍川办</t>
  </si>
  <si>
    <t>禹州市财政局财政资金社会保障救助资金</t>
  </si>
  <si>
    <t>禹州市农村信用联社营业部账号：16131010008016506900045</t>
  </si>
  <si>
    <t>夏都办</t>
  </si>
  <si>
    <t>钧台办</t>
  </si>
  <si>
    <t>韩城办</t>
  </si>
  <si>
    <t>神后镇</t>
  </si>
  <si>
    <t>褚河镇</t>
  </si>
  <si>
    <t>郭连镇</t>
  </si>
  <si>
    <t>梁北镇</t>
  </si>
  <si>
    <t>顺店镇</t>
  </si>
  <si>
    <t>火龙镇</t>
  </si>
  <si>
    <t>朱阁镇</t>
  </si>
  <si>
    <t>无梁镇</t>
  </si>
  <si>
    <t>张得镇</t>
  </si>
  <si>
    <t>鸿畅镇</t>
  </si>
  <si>
    <t>山货乡</t>
  </si>
  <si>
    <t>磨街乡</t>
  </si>
  <si>
    <t>小吕镇</t>
  </si>
  <si>
    <t>范坡镇</t>
  </si>
  <si>
    <t>鸠山镇</t>
  </si>
  <si>
    <t>文殊镇</t>
  </si>
  <si>
    <t>方岗镇</t>
  </si>
  <si>
    <t>方山镇</t>
  </si>
  <si>
    <t>花石镇</t>
  </si>
  <si>
    <t>浅井镇</t>
  </si>
  <si>
    <t>古城镇</t>
  </si>
  <si>
    <t>苌庄镇</t>
  </si>
  <si>
    <t>合计</t>
  </si>
</sst>
</file>

<file path=xl/styles.xml><?xml version="1.0" encoding="utf-8"?>
<styleSheet xmlns="http://schemas.openxmlformats.org/spreadsheetml/2006/main">
  <numFmts count="6">
    <numFmt numFmtId="176" formatCode="0.0;[Red]0.0"/>
    <numFmt numFmtId="177" formatCode="0;[Red]0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4"/>
      <name val="新宋体"/>
      <family val="3"/>
      <charset val="134"/>
    </font>
    <font>
      <b/>
      <sz val="12"/>
      <color indexed="10"/>
      <name val="宋体"/>
      <charset val="134"/>
    </font>
    <font>
      <b/>
      <sz val="14"/>
      <color theme="1"/>
      <name val="新宋体"/>
      <family val="3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0" fontId="26" fillId="3" borderId="5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2" xfId="49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7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9"/>
  <sheetViews>
    <sheetView tabSelected="1" workbookViewId="0">
      <selection activeCell="I5" sqref="I5"/>
    </sheetView>
  </sheetViews>
  <sheetFormatPr defaultColWidth="9" defaultRowHeight="14.25" outlineLevelCol="6"/>
  <cols>
    <col min="1" max="1" width="11.4166666666667" style="5" customWidth="1"/>
    <col min="2" max="2" width="11" style="5" customWidth="1"/>
    <col min="3" max="3" width="9.95833333333333" style="5" customWidth="1"/>
    <col min="4" max="4" width="16.2916666666667" style="5" customWidth="1"/>
    <col min="5" max="5" width="19.125" style="5" customWidth="1"/>
    <col min="6" max="6" width="26.4166666666667" style="5" customWidth="1"/>
    <col min="7" max="8" width="9" style="5"/>
    <col min="9" max="9" width="12.625" style="5"/>
    <col min="10" max="16384" width="9" style="5"/>
  </cols>
  <sheetData>
    <row r="1" s="1" customFormat="1" ht="63" customHeight="1" spans="1:6">
      <c r="A1" s="6" t="s">
        <v>0</v>
      </c>
      <c r="B1" s="6"/>
      <c r="C1" s="7"/>
      <c r="D1" s="7"/>
      <c r="E1" s="8"/>
      <c r="F1" s="6"/>
    </row>
    <row r="2" s="1" customFormat="1" ht="21" customHeight="1" spans="1:6">
      <c r="A2" s="9" t="s">
        <v>1</v>
      </c>
      <c r="B2" s="9" t="s">
        <v>2</v>
      </c>
      <c r="C2" s="10" t="s">
        <v>3</v>
      </c>
      <c r="D2" s="10" t="s">
        <v>4</v>
      </c>
      <c r="E2" s="9" t="s">
        <v>5</v>
      </c>
      <c r="F2" s="9" t="s">
        <v>6</v>
      </c>
    </row>
    <row r="3" s="1" customFormat="1" ht="21" customHeight="1" spans="1:6">
      <c r="A3" s="11" t="s">
        <v>7</v>
      </c>
      <c r="B3" s="11">
        <v>467</v>
      </c>
      <c r="C3" s="12">
        <v>623</v>
      </c>
      <c r="D3" s="13">
        <v>206360</v>
      </c>
      <c r="E3" s="14" t="s">
        <v>8</v>
      </c>
      <c r="F3" s="15" t="s">
        <v>9</v>
      </c>
    </row>
    <row r="4" s="1" customFormat="1" ht="21" customHeight="1" spans="1:6">
      <c r="A4" s="11" t="s">
        <v>10</v>
      </c>
      <c r="B4" s="11">
        <v>609</v>
      </c>
      <c r="C4" s="13">
        <v>807</v>
      </c>
      <c r="D4" s="13">
        <v>268860</v>
      </c>
      <c r="E4" s="14"/>
      <c r="F4" s="15"/>
    </row>
    <row r="5" s="2" customFormat="1" ht="21" customHeight="1" spans="1:7">
      <c r="A5" s="11" t="s">
        <v>11</v>
      </c>
      <c r="B5" s="11">
        <v>505</v>
      </c>
      <c r="C5" s="13">
        <v>653</v>
      </c>
      <c r="D5" s="13">
        <v>213260</v>
      </c>
      <c r="E5" s="14"/>
      <c r="F5" s="15"/>
      <c r="G5" s="16"/>
    </row>
    <row r="6" s="1" customFormat="1" ht="21" customHeight="1" spans="1:6">
      <c r="A6" s="11" t="s">
        <v>12</v>
      </c>
      <c r="B6" s="11">
        <v>396</v>
      </c>
      <c r="C6" s="17">
        <v>536</v>
      </c>
      <c r="D6" s="17">
        <v>170210</v>
      </c>
      <c r="E6" s="14"/>
      <c r="F6" s="15"/>
    </row>
    <row r="7" s="3" customFormat="1" ht="21" customHeight="1" spans="1:6">
      <c r="A7" s="11" t="s">
        <v>13</v>
      </c>
      <c r="B7" s="11">
        <v>610</v>
      </c>
      <c r="C7" s="17">
        <v>857</v>
      </c>
      <c r="D7" s="17">
        <v>269200</v>
      </c>
      <c r="E7" s="14"/>
      <c r="F7" s="15"/>
    </row>
    <row r="8" s="4" customFormat="1" ht="21" customHeight="1" spans="1:6">
      <c r="A8" s="11" t="s">
        <v>14</v>
      </c>
      <c r="B8" s="11">
        <v>541</v>
      </c>
      <c r="C8" s="17">
        <v>754</v>
      </c>
      <c r="D8" s="17">
        <v>221650</v>
      </c>
      <c r="E8" s="14"/>
      <c r="F8" s="15"/>
    </row>
    <row r="9" s="5" customFormat="1" ht="21" customHeight="1" spans="1:6">
      <c r="A9" s="11" t="s">
        <v>15</v>
      </c>
      <c r="B9" s="11">
        <v>310</v>
      </c>
      <c r="C9" s="17">
        <v>471</v>
      </c>
      <c r="D9" s="17">
        <v>144210</v>
      </c>
      <c r="E9" s="14"/>
      <c r="F9" s="15"/>
    </row>
    <row r="10" s="5" customFormat="1" ht="21" customHeight="1" spans="1:6">
      <c r="A10" s="11" t="s">
        <v>16</v>
      </c>
      <c r="B10" s="11">
        <v>313</v>
      </c>
      <c r="C10" s="17">
        <v>431</v>
      </c>
      <c r="D10" s="17">
        <v>129800</v>
      </c>
      <c r="E10" s="14"/>
      <c r="F10" s="15"/>
    </row>
    <row r="11" s="5" customFormat="1" ht="21" customHeight="1" spans="1:6">
      <c r="A11" s="11" t="s">
        <v>17</v>
      </c>
      <c r="B11" s="11">
        <v>224</v>
      </c>
      <c r="C11" s="17">
        <v>295</v>
      </c>
      <c r="D11" s="17">
        <v>91140</v>
      </c>
      <c r="E11" s="14"/>
      <c r="F11" s="15"/>
    </row>
    <row r="12" s="5" customFormat="1" ht="21" customHeight="1" spans="1:6">
      <c r="A12" s="11" t="s">
        <v>18</v>
      </c>
      <c r="B12" s="11">
        <v>33</v>
      </c>
      <c r="C12" s="17">
        <v>47</v>
      </c>
      <c r="D12" s="17">
        <v>15030</v>
      </c>
      <c r="E12" s="14"/>
      <c r="F12" s="15"/>
    </row>
    <row r="13" s="5" customFormat="1" ht="21" customHeight="1" spans="1:6">
      <c r="A13" s="11" t="s">
        <v>19</v>
      </c>
      <c r="B13" s="11">
        <v>85</v>
      </c>
      <c r="C13" s="17">
        <v>131</v>
      </c>
      <c r="D13" s="17">
        <v>40800</v>
      </c>
      <c r="E13" s="14"/>
      <c r="F13" s="15"/>
    </row>
    <row r="14" s="5" customFormat="1" ht="21" customHeight="1" spans="1:6">
      <c r="A14" s="11" t="s">
        <v>20</v>
      </c>
      <c r="B14" s="11">
        <v>75</v>
      </c>
      <c r="C14" s="17">
        <v>115</v>
      </c>
      <c r="D14" s="17">
        <v>32740</v>
      </c>
      <c r="E14" s="14"/>
      <c r="F14" s="15"/>
    </row>
    <row r="15" s="5" customFormat="1" ht="21" customHeight="1" spans="1:6">
      <c r="A15" s="11" t="s">
        <v>21</v>
      </c>
      <c r="B15" s="11">
        <v>19</v>
      </c>
      <c r="C15" s="17">
        <v>22</v>
      </c>
      <c r="D15" s="17">
        <v>7070</v>
      </c>
      <c r="E15" s="14"/>
      <c r="F15" s="15"/>
    </row>
    <row r="16" s="5" customFormat="1" ht="21" customHeight="1" spans="1:6">
      <c r="A16" s="11" t="s">
        <v>22</v>
      </c>
      <c r="B16" s="11">
        <v>17</v>
      </c>
      <c r="C16" s="17">
        <v>19</v>
      </c>
      <c r="D16" s="17">
        <v>5860</v>
      </c>
      <c r="E16" s="14"/>
      <c r="F16" s="15"/>
    </row>
    <row r="17" s="5" customFormat="1" ht="21" customHeight="1" spans="1:6">
      <c r="A17" s="11" t="s">
        <v>23</v>
      </c>
      <c r="B17" s="11">
        <v>0</v>
      </c>
      <c r="C17" s="18">
        <v>0</v>
      </c>
      <c r="D17" s="18">
        <v>0</v>
      </c>
      <c r="E17" s="14"/>
      <c r="F17" s="15"/>
    </row>
    <row r="18" s="5" customFormat="1" ht="21" customHeight="1" spans="1:6">
      <c r="A18" s="11" t="s">
        <v>24</v>
      </c>
      <c r="B18" s="11">
        <v>0</v>
      </c>
      <c r="C18" s="17">
        <v>0</v>
      </c>
      <c r="D18" s="17">
        <v>0</v>
      </c>
      <c r="E18" s="14"/>
      <c r="F18" s="15"/>
    </row>
    <row r="19" s="5" customFormat="1" ht="21" customHeight="1" spans="1:6">
      <c r="A19" s="11" t="s">
        <v>25</v>
      </c>
      <c r="B19" s="11">
        <v>8</v>
      </c>
      <c r="C19" s="17">
        <v>11</v>
      </c>
      <c r="D19" s="17">
        <v>3490</v>
      </c>
      <c r="E19" s="14"/>
      <c r="F19" s="15"/>
    </row>
    <row r="20" s="5" customFormat="1" ht="21" customHeight="1" spans="1:6">
      <c r="A20" s="11" t="s">
        <v>26</v>
      </c>
      <c r="B20" s="11">
        <v>9</v>
      </c>
      <c r="C20" s="17">
        <v>9</v>
      </c>
      <c r="D20" s="17">
        <v>3210</v>
      </c>
      <c r="E20" s="14"/>
      <c r="F20" s="15"/>
    </row>
    <row r="21" s="5" customFormat="1" ht="21" customHeight="1" spans="1:6">
      <c r="A21" s="11" t="s">
        <v>27</v>
      </c>
      <c r="B21" s="11">
        <v>7</v>
      </c>
      <c r="C21" s="17">
        <v>7</v>
      </c>
      <c r="D21" s="17">
        <v>2100</v>
      </c>
      <c r="E21" s="14"/>
      <c r="F21" s="15"/>
    </row>
    <row r="22" s="5" customFormat="1" ht="21" customHeight="1" spans="1:6">
      <c r="A22" s="11" t="s">
        <v>28</v>
      </c>
      <c r="B22" s="11">
        <v>4</v>
      </c>
      <c r="C22" s="19">
        <v>6</v>
      </c>
      <c r="D22" s="19">
        <v>2010</v>
      </c>
      <c r="E22" s="14"/>
      <c r="F22" s="15"/>
    </row>
    <row r="23" s="5" customFormat="1" ht="21" customHeight="1" spans="1:6">
      <c r="A23" s="11" t="s">
        <v>29</v>
      </c>
      <c r="B23" s="11">
        <v>37</v>
      </c>
      <c r="C23" s="19">
        <v>52</v>
      </c>
      <c r="D23" s="19">
        <v>15850</v>
      </c>
      <c r="E23" s="14"/>
      <c r="F23" s="15"/>
    </row>
    <row r="24" s="5" customFormat="1" ht="21" customHeight="1" spans="1:6">
      <c r="A24" s="11" t="s">
        <v>30</v>
      </c>
      <c r="B24" s="11">
        <v>7</v>
      </c>
      <c r="C24" s="17">
        <v>8</v>
      </c>
      <c r="D24" s="17">
        <v>3460</v>
      </c>
      <c r="E24" s="14"/>
      <c r="F24" s="15"/>
    </row>
    <row r="25" s="5" customFormat="1" ht="21" customHeight="1" spans="1:6">
      <c r="A25" s="11" t="s">
        <v>31</v>
      </c>
      <c r="B25" s="11">
        <v>5</v>
      </c>
      <c r="C25" s="17">
        <v>5</v>
      </c>
      <c r="D25" s="17">
        <v>1320</v>
      </c>
      <c r="E25" s="14"/>
      <c r="F25" s="15"/>
    </row>
    <row r="26" s="5" customFormat="1" ht="21" customHeight="1" spans="1:6">
      <c r="A26" s="11" t="s">
        <v>32</v>
      </c>
      <c r="B26" s="11">
        <v>8</v>
      </c>
      <c r="C26" s="17">
        <v>8</v>
      </c>
      <c r="D26" s="17">
        <v>2680</v>
      </c>
      <c r="E26" s="14"/>
      <c r="F26" s="15"/>
    </row>
    <row r="27" s="5" customFormat="1" ht="21" customHeight="1" spans="1:6">
      <c r="A27" s="11" t="s">
        <v>33</v>
      </c>
      <c r="B27" s="11">
        <v>15</v>
      </c>
      <c r="C27" s="17">
        <v>16</v>
      </c>
      <c r="D27" s="17">
        <v>5450</v>
      </c>
      <c r="E27" s="14"/>
      <c r="F27" s="15"/>
    </row>
    <row r="28" s="5" customFormat="1" ht="21" customHeight="1" spans="1:6">
      <c r="A28" s="11" t="s">
        <v>34</v>
      </c>
      <c r="B28" s="11">
        <v>8</v>
      </c>
      <c r="C28" s="17">
        <v>8</v>
      </c>
      <c r="D28" s="17">
        <v>2550</v>
      </c>
      <c r="E28" s="14"/>
      <c r="F28" s="15"/>
    </row>
    <row r="29" s="5" customFormat="1" ht="18" customHeight="1" spans="1:6">
      <c r="A29" s="11" t="s">
        <v>35</v>
      </c>
      <c r="B29" s="11">
        <f>SUM(B3:B28)</f>
        <v>4312</v>
      </c>
      <c r="C29" s="17">
        <f>SUM(C3:C28)</f>
        <v>5891</v>
      </c>
      <c r="D29" s="17">
        <f>SUM(D3:D28)</f>
        <v>1858310</v>
      </c>
      <c r="E29" s="14"/>
      <c r="F29" s="15"/>
    </row>
  </sheetData>
  <mergeCells count="3">
    <mergeCell ref="A1:F1"/>
    <mergeCell ref="E3:E29"/>
    <mergeCell ref="F3:F29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dcterms:created xsi:type="dcterms:W3CDTF">2022-10-20T08:18:15Z</dcterms:created>
  <dcterms:modified xsi:type="dcterms:W3CDTF">2022-10-20T08:19:29Z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