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<sst xmlns="http://schemas.openxmlformats.org/spreadsheetml/2006/main" count="41" uniqueCount="41">
  <si>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 xml:space="preserve">2024年6月城市低保对象资金明细表    </t>
  </si>
  <si>
    <t xml:space="preserve">    说明：2024年6月，城市低保3981户5447人共发放低保金1724150元，全部在禹州市农村信用社发放。</t>
  </si>
  <si>
    <t>乡镇办</t>
  </si>
  <si>
    <t>代发户数</t>
  </si>
  <si>
    <t>人数</t>
  </si>
  <si>
    <t>银行代发资金</t>
  </si>
  <si>
    <t>账户名称</t>
  </si>
  <si>
    <t>代发银行</t>
  </si>
  <si>
    <t>颍川办</t>
  </si>
  <si>
    <t>禹州市财政局财政资金社会保障救助资金</t>
  </si>
  <si>
    <t>禹州市农村信用联社营业部账号：16131010008016506900045</t>
  </si>
  <si>
    <t>夏都办</t>
  </si>
  <si>
    <t>钧台办</t>
  </si>
  <si>
    <t>韩城办</t>
  </si>
  <si>
    <t>神后镇</t>
  </si>
  <si>
    <t>褚河镇</t>
  </si>
  <si>
    <t>郭连镇</t>
  </si>
  <si>
    <t>梁北镇</t>
  </si>
  <si>
    <t>顺店镇</t>
  </si>
  <si>
    <t>火龙镇</t>
  </si>
  <si>
    <t>朱阁镇</t>
  </si>
  <si>
    <t>无梁镇</t>
  </si>
  <si>
    <t>张得镇</t>
  </si>
  <si>
    <t>鸿畅镇</t>
  </si>
  <si>
    <t>山货乡</t>
  </si>
  <si>
    <t>磨街乡</t>
  </si>
  <si>
    <t>小吕镇</t>
  </si>
  <si>
    <t>范坡镇</t>
  </si>
  <si>
    <t>鸠山镇</t>
  </si>
  <si>
    <t>文殊镇</t>
  </si>
  <si>
    <t>方岗镇</t>
  </si>
  <si>
    <t>方山镇</t>
  </si>
  <si>
    <t>花石镇</t>
  </si>
  <si>
    <t>浅井镇</t>
  </si>
  <si>
    <t>古城镇</t>
  </si>
  <si>
    <t>苌庄镇</t>
  </si>
  <si>
    <t>合计</t>
  </si>
  <si>
    <t>本次申请拨付资金</t>
  </si>
  <si>
    <t>1724150  壹佰柒拾贰万肆仟壹佰伍拾元整</t>
  </si>
  <si>
    <t xml:space="preserve">股室负责人：                            主管领导：             </t>
  </si>
  <si>
    <t xml:space="preserve">财务科负责人：                          主管财务领导：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</si>
</sst>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.0;[Red]0.0"/>
  </numFmts>
  <fonts count="28">
    <font>
      <sz val="11"/>
      <color theme="1"/>
      <name val="宋体"/>
      <charset val="134"/>
      <scheme val="minor"/>
    </font>
    <font>
      <sz val="14"/>
      <color indexed="8"/>
      <name val="宋体"/>
      <charset val="134"/>
    </font>
    <font>
      <sz val="14"/>
      <color indexed="10"/>
      <name val="宋体"/>
      <charset val="134"/>
    </font>
    <font>
      <sz val="14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4"/>
      <name val="新宋体"/>
      <charset val="134"/>
    </font>
    <font>
      <b/>
      <sz val="14"/>
      <color indexed="1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57" fontId="5" fillId="0" borderId="0" xfId="0" applyNumberFormat="1" applyFont="1" applyFill="1" applyBorder="1" applyAlignment="1">
      <alignment horizontal="justify" vertical="center" wrapText="1"/>
    </xf>
    <xf numFmtId="176" fontId="5" fillId="0" borderId="0" xfId="0" applyNumberFormat="1" applyFont="1" applyFill="1" applyBorder="1" applyAlignment="1">
      <alignment horizontal="justify" vertical="center" wrapText="1"/>
    </xf>
    <xf numFmtId="177" fontId="5" fillId="0" borderId="0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workbookViewId="0">
      <selection activeCell="E3" sqref="E3"/>
    </sheetView>
  </sheetViews>
  <sheetFormatPr defaultColWidth="9" defaultRowHeight="18.75" outlineLevelCol="6"/>
  <cols>
    <col min="1" max="1" width="11.4166666666667" style="4" customWidth="1"/>
    <col min="2" max="2" width="11" style="4" customWidth="1"/>
    <col min="3" max="3" width="9.95833333333333" style="4" customWidth="1"/>
    <col min="4" max="4" width="16.2916666666667" style="4" customWidth="1"/>
    <col min="5" max="5" width="19.125" style="4" customWidth="1"/>
    <col min="6" max="6" width="30.9166666666667" style="4" customWidth="1"/>
    <col min="7" max="8" width="9" style="4"/>
    <col min="9" max="9" width="12.625" style="4"/>
    <col min="10" max="10" width="15.375" style="4" customWidth="1"/>
    <col min="11" max="16384" width="9" style="4"/>
  </cols>
  <sheetData>
    <row r="1" s="1" customFormat="1" ht="63" customHeight="1" spans="1:6">
      <c r="A1" s="6" t="s">
        <v>0</v>
      </c>
      <c r="B1" s="6"/>
      <c r="C1" s="7"/>
      <c r="D1" s="7"/>
      <c r="E1" s="8"/>
      <c r="F1" s="6"/>
    </row>
    <row r="2" s="1" customFormat="1" ht="42" customHeight="1" spans="1:6">
      <c r="A2" s="9" t="s">
        <v>1</v>
      </c>
      <c r="B2" s="9"/>
      <c r="C2" s="10"/>
      <c r="D2" s="10"/>
      <c r="E2" s="11"/>
      <c r="F2" s="9"/>
    </row>
    <row r="3" s="1" customFormat="1" ht="21" customHeight="1" spans="1:6">
      <c r="A3" s="12" t="s">
        <v>2</v>
      </c>
      <c r="B3" s="12" t="s">
        <v>3</v>
      </c>
      <c r="C3" s="13" t="s">
        <v>4</v>
      </c>
      <c r="D3" s="13" t="s">
        <v>5</v>
      </c>
      <c r="E3" s="12" t="s">
        <v>6</v>
      </c>
      <c r="F3" s="12" t="s">
        <v>7</v>
      </c>
    </row>
    <row r="4" s="1" customFormat="1" ht="21" customHeight="1" spans="1:6">
      <c r="A4" s="14" t="s">
        <v>8</v>
      </c>
      <c r="B4" s="15">
        <v>404</v>
      </c>
      <c r="C4" s="14">
        <v>537</v>
      </c>
      <c r="D4" s="14">
        <v>177700</v>
      </c>
      <c r="E4" s="16" t="s">
        <v>9</v>
      </c>
      <c r="F4" s="17" t="s">
        <v>10</v>
      </c>
    </row>
    <row r="5" s="1" customFormat="1" ht="21" customHeight="1" spans="1:6">
      <c r="A5" s="14" t="s">
        <v>11</v>
      </c>
      <c r="B5" s="15">
        <v>558</v>
      </c>
      <c r="C5" s="14">
        <v>740</v>
      </c>
      <c r="D5" s="14">
        <v>250380</v>
      </c>
      <c r="E5" s="16"/>
      <c r="F5" s="17"/>
    </row>
    <row r="6" s="2" customFormat="1" ht="21" customHeight="1" spans="1:7">
      <c r="A6" s="14" t="s">
        <v>12</v>
      </c>
      <c r="B6" s="15">
        <v>454</v>
      </c>
      <c r="C6" s="14">
        <v>593</v>
      </c>
      <c r="D6" s="14">
        <v>195730</v>
      </c>
      <c r="E6" s="16"/>
      <c r="F6" s="17"/>
      <c r="G6" s="18"/>
    </row>
    <row r="7" s="1" customFormat="1" ht="21" customHeight="1" spans="1:6">
      <c r="A7" s="14" t="s">
        <v>13</v>
      </c>
      <c r="B7" s="15">
        <v>352</v>
      </c>
      <c r="C7" s="14">
        <v>458</v>
      </c>
      <c r="D7" s="14">
        <v>146470</v>
      </c>
      <c r="E7" s="16"/>
      <c r="F7" s="17"/>
    </row>
    <row r="8" s="1" customFormat="1" ht="21" customHeight="1" spans="1:6">
      <c r="A8" s="14" t="s">
        <v>14</v>
      </c>
      <c r="B8" s="15">
        <v>510</v>
      </c>
      <c r="C8" s="14">
        <v>740</v>
      </c>
      <c r="D8" s="14">
        <v>233230</v>
      </c>
      <c r="E8" s="16"/>
      <c r="F8" s="17"/>
    </row>
    <row r="9" s="3" customFormat="1" ht="21" customHeight="1" spans="1:6">
      <c r="A9" s="14" t="s">
        <v>15</v>
      </c>
      <c r="B9" s="15">
        <v>550</v>
      </c>
      <c r="C9" s="14">
        <v>776</v>
      </c>
      <c r="D9" s="14">
        <v>227380</v>
      </c>
      <c r="E9" s="16"/>
      <c r="F9" s="17"/>
    </row>
    <row r="10" s="4" customFormat="1" ht="21" customHeight="1" spans="1:6">
      <c r="A10" s="14" t="s">
        <v>16</v>
      </c>
      <c r="B10" s="15">
        <v>306</v>
      </c>
      <c r="C10" s="14">
        <v>455</v>
      </c>
      <c r="D10" s="14">
        <v>138440</v>
      </c>
      <c r="E10" s="16"/>
      <c r="F10" s="17"/>
    </row>
    <row r="11" s="4" customFormat="1" ht="21" customHeight="1" spans="1:6">
      <c r="A11" s="14" t="s">
        <v>17</v>
      </c>
      <c r="B11" s="15">
        <v>309</v>
      </c>
      <c r="C11" s="14">
        <v>413</v>
      </c>
      <c r="D11" s="14">
        <v>125410</v>
      </c>
      <c r="E11" s="16"/>
      <c r="F11" s="17"/>
    </row>
    <row r="12" s="4" customFormat="1" ht="21" customHeight="1" spans="1:6">
      <c r="A12" s="14" t="s">
        <v>18</v>
      </c>
      <c r="B12" s="15">
        <v>213</v>
      </c>
      <c r="C12" s="14">
        <v>292</v>
      </c>
      <c r="D12" s="14">
        <v>92690</v>
      </c>
      <c r="E12" s="16"/>
      <c r="F12" s="17"/>
    </row>
    <row r="13" s="4" customFormat="1" ht="21" customHeight="1" spans="1:6">
      <c r="A13" s="14" t="s">
        <v>19</v>
      </c>
      <c r="B13" s="15">
        <v>36</v>
      </c>
      <c r="C13" s="14">
        <v>45</v>
      </c>
      <c r="D13" s="14">
        <v>14630</v>
      </c>
      <c r="E13" s="16"/>
      <c r="F13" s="17"/>
    </row>
    <row r="14" s="4" customFormat="1" ht="21" customHeight="1" spans="1:6">
      <c r="A14" s="14" t="s">
        <v>20</v>
      </c>
      <c r="B14" s="15">
        <v>85</v>
      </c>
      <c r="C14" s="14">
        <v>130</v>
      </c>
      <c r="D14" s="14">
        <v>40320</v>
      </c>
      <c r="E14" s="16"/>
      <c r="F14" s="17"/>
    </row>
    <row r="15" s="4" customFormat="1" ht="21" customHeight="1" spans="1:6">
      <c r="A15" s="14" t="s">
        <v>21</v>
      </c>
      <c r="B15" s="15">
        <v>75</v>
      </c>
      <c r="C15" s="14">
        <v>119</v>
      </c>
      <c r="D15" s="14">
        <v>33880</v>
      </c>
      <c r="E15" s="16"/>
      <c r="F15" s="17"/>
    </row>
    <row r="16" s="4" customFormat="1" ht="21" customHeight="1" spans="1:6">
      <c r="A16" s="14" t="s">
        <v>22</v>
      </c>
      <c r="B16" s="15">
        <v>17</v>
      </c>
      <c r="C16" s="14">
        <v>20</v>
      </c>
      <c r="D16" s="14">
        <v>6300</v>
      </c>
      <c r="E16" s="16"/>
      <c r="F16" s="17"/>
    </row>
    <row r="17" s="4" customFormat="1" ht="21" customHeight="1" spans="1:6">
      <c r="A17" s="14" t="s">
        <v>23</v>
      </c>
      <c r="B17" s="15">
        <v>16</v>
      </c>
      <c r="C17" s="14">
        <v>17</v>
      </c>
      <c r="D17" s="14">
        <v>5120</v>
      </c>
      <c r="E17" s="16"/>
      <c r="F17" s="17"/>
    </row>
    <row r="18" s="4" customFormat="1" ht="21" customHeight="1" spans="1:6">
      <c r="A18" s="14" t="s">
        <v>24</v>
      </c>
      <c r="B18" s="15">
        <v>0</v>
      </c>
      <c r="C18" s="14">
        <v>0</v>
      </c>
      <c r="D18" s="14">
        <v>0</v>
      </c>
      <c r="E18" s="16"/>
      <c r="F18" s="17"/>
    </row>
    <row r="19" s="4" customFormat="1" ht="21" customHeight="1" spans="1:6">
      <c r="A19" s="14" t="s">
        <v>25</v>
      </c>
      <c r="B19" s="15">
        <v>0</v>
      </c>
      <c r="C19" s="14">
        <v>0</v>
      </c>
      <c r="D19" s="14">
        <v>0</v>
      </c>
      <c r="E19" s="16"/>
      <c r="F19" s="17"/>
    </row>
    <row r="20" s="4" customFormat="1" ht="21" customHeight="1" spans="1:6">
      <c r="A20" s="14" t="s">
        <v>26</v>
      </c>
      <c r="B20" s="15">
        <v>7</v>
      </c>
      <c r="C20" s="14">
        <v>10</v>
      </c>
      <c r="D20" s="14">
        <v>3200</v>
      </c>
      <c r="E20" s="16"/>
      <c r="F20" s="17"/>
    </row>
    <row r="21" s="4" customFormat="1" ht="21" customHeight="1" spans="1:6">
      <c r="A21" s="14" t="s">
        <v>27</v>
      </c>
      <c r="B21" s="15">
        <v>8</v>
      </c>
      <c r="C21" s="14">
        <v>8</v>
      </c>
      <c r="D21" s="14">
        <v>2910</v>
      </c>
      <c r="E21" s="16"/>
      <c r="F21" s="17"/>
    </row>
    <row r="22" s="4" customFormat="1" ht="21" customHeight="1" spans="1:6">
      <c r="A22" s="14" t="s">
        <v>28</v>
      </c>
      <c r="B22" s="15">
        <v>5</v>
      </c>
      <c r="C22" s="14">
        <v>5</v>
      </c>
      <c r="D22" s="14">
        <v>1530</v>
      </c>
      <c r="E22" s="16"/>
      <c r="F22" s="17"/>
    </row>
    <row r="23" s="4" customFormat="1" ht="21" customHeight="1" spans="1:6">
      <c r="A23" s="14" t="s">
        <v>29</v>
      </c>
      <c r="B23" s="15">
        <v>3</v>
      </c>
      <c r="C23" s="14">
        <v>4</v>
      </c>
      <c r="D23" s="14">
        <v>1420</v>
      </c>
      <c r="E23" s="16"/>
      <c r="F23" s="17"/>
    </row>
    <row r="24" s="4" customFormat="1" ht="21" customHeight="1" spans="1:6">
      <c r="A24" s="14" t="s">
        <v>30</v>
      </c>
      <c r="B24" s="15">
        <v>36</v>
      </c>
      <c r="C24" s="14">
        <v>46</v>
      </c>
      <c r="D24" s="14">
        <v>13920</v>
      </c>
      <c r="E24" s="16"/>
      <c r="F24" s="17"/>
    </row>
    <row r="25" s="4" customFormat="1" ht="21" customHeight="1" spans="1:6">
      <c r="A25" s="14" t="s">
        <v>31</v>
      </c>
      <c r="B25" s="15">
        <v>8</v>
      </c>
      <c r="C25" s="14">
        <v>9</v>
      </c>
      <c r="D25" s="14">
        <v>3810</v>
      </c>
      <c r="E25" s="16"/>
      <c r="F25" s="17"/>
    </row>
    <row r="26" s="4" customFormat="1" ht="21" customHeight="1" spans="1:6">
      <c r="A26" s="14" t="s">
        <v>32</v>
      </c>
      <c r="B26" s="15">
        <v>4</v>
      </c>
      <c r="C26" s="14">
        <v>4</v>
      </c>
      <c r="D26" s="14">
        <v>970</v>
      </c>
      <c r="E26" s="16"/>
      <c r="F26" s="17"/>
    </row>
    <row r="27" s="4" customFormat="1" ht="21" customHeight="1" spans="1:6">
      <c r="A27" s="14" t="s">
        <v>33</v>
      </c>
      <c r="B27" s="15">
        <v>6</v>
      </c>
      <c r="C27" s="14">
        <v>6</v>
      </c>
      <c r="D27" s="14">
        <v>2040</v>
      </c>
      <c r="E27" s="16"/>
      <c r="F27" s="17"/>
    </row>
    <row r="28" s="4" customFormat="1" ht="21" customHeight="1" spans="1:6">
      <c r="A28" s="14" t="s">
        <v>34</v>
      </c>
      <c r="B28" s="15">
        <v>12</v>
      </c>
      <c r="C28" s="14">
        <v>13</v>
      </c>
      <c r="D28" s="14">
        <v>4630</v>
      </c>
      <c r="E28" s="16"/>
      <c r="F28" s="17"/>
    </row>
    <row r="29" s="4" customFormat="1" ht="21" customHeight="1" spans="1:6">
      <c r="A29" s="14" t="s">
        <v>35</v>
      </c>
      <c r="B29" s="15">
        <v>7</v>
      </c>
      <c r="C29" s="14">
        <v>7</v>
      </c>
      <c r="D29" s="14">
        <v>2040</v>
      </c>
      <c r="E29" s="16"/>
      <c r="F29" s="17"/>
    </row>
    <row r="30" s="4" customFormat="1" ht="18" customHeight="1" spans="1:6">
      <c r="A30" s="14" t="s">
        <v>36</v>
      </c>
      <c r="B30" s="15">
        <f>SUM(B4:B29)</f>
        <v>3981</v>
      </c>
      <c r="C30" s="14">
        <f>SUM(C4:C29)</f>
        <v>5447</v>
      </c>
      <c r="D30" s="14">
        <f>SUM(D4:D29)</f>
        <v>1724150</v>
      </c>
      <c r="E30" s="16"/>
      <c r="F30" s="17"/>
    </row>
    <row r="31" s="4" customFormat="1" ht="27" customHeight="1" spans="1:6">
      <c r="A31" s="19" t="s">
        <v>37</v>
      </c>
      <c r="B31" s="20"/>
      <c r="C31" s="14" t="s">
        <v>38</v>
      </c>
      <c r="D31" s="14"/>
      <c r="E31" s="21"/>
      <c r="F31" s="14"/>
    </row>
    <row r="32" s="5" customFormat="1" ht="25" customHeight="1" spans="1:6">
      <c r="A32" s="22" t="s">
        <v>39</v>
      </c>
      <c r="B32" s="22"/>
      <c r="C32" s="22"/>
      <c r="D32" s="22"/>
      <c r="E32" s="22"/>
      <c r="F32" s="22"/>
    </row>
    <row r="33" s="5" customFormat="1" ht="37" customHeight="1" spans="1:6">
      <c r="A33" s="22" t="s">
        <v>40</v>
      </c>
      <c r="B33" s="22"/>
      <c r="C33" s="22"/>
      <c r="D33" s="22"/>
      <c r="E33" s="22"/>
      <c r="F33" s="22"/>
    </row>
  </sheetData>
  <mergeCells count="6">
    <mergeCell ref="A1:F1"/>
    <mergeCell ref="A2:F2"/>
    <mergeCell ref="A31:B31"/>
    <mergeCell ref="C31:F31"/>
    <mergeCell ref="E4:E30"/>
    <mergeCell ref="F4:F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2024-06-17T01:40:38Z</dcterms:created>
  <dcterms:modified xsi:type="dcterms:W3CDTF">2024-06-17T01:41:27Z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F6F4DD181C8A4E7C8E77D8B8B7831A27_11</vt:lpwstr>
  </property>
  <property fmtid="{D5CDD505-2E9C-101B-9397-08002B2CF9AE}" pid="3" name="KSOProductBuildVer">
    <vt:lpwstr>2052-12.1.0.16929</vt:lpwstr>
  </property>
</Properties>
</file>