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<sst xmlns="http://schemas.openxmlformats.org/spreadsheetml/2006/main" count="469" uniqueCount="300">
  <si>
    <t>禹州市2019年生猪调出大县奖励资金规模养猪场户拟补贴情况公示</t>
  </si>
  <si>
    <t>规模养猪场名称</t>
  </si>
  <si>
    <t>负责人</t>
  </si>
  <si>
    <t>场     址</t>
  </si>
  <si>
    <t>补贴依据(2019年度建设内容）</t>
  </si>
  <si>
    <t>联系电话</t>
  </si>
  <si>
    <t>拟补贴金额（元）</t>
  </si>
  <si>
    <t>禹州市壹嘉益生猪养殖场</t>
  </si>
  <si>
    <t>王世栋</t>
  </si>
  <si>
    <t>张得镇阁王村</t>
  </si>
  <si>
    <t>出栏奖：年出栏6723头</t>
  </si>
  <si>
    <t>禹州市启晨农牧有限公司</t>
  </si>
  <si>
    <t>范奇周</t>
  </si>
  <si>
    <t>张得镇许楼村</t>
  </si>
  <si>
    <t>出栏奖：年出栏6436头</t>
  </si>
  <si>
    <t>禹州市鼎鑫养殖场</t>
  </si>
  <si>
    <t>郭改梅</t>
  </si>
  <si>
    <t>张得镇大槐村</t>
  </si>
  <si>
    <t>出栏奖：年出栏6549头</t>
  </si>
  <si>
    <t>禹州市梦源养殖有限公司</t>
  </si>
  <si>
    <t>张振央</t>
  </si>
  <si>
    <t>苌庄乡柏村</t>
  </si>
  <si>
    <t>出栏奖：年出栏6729头</t>
  </si>
  <si>
    <t>13803741777</t>
  </si>
  <si>
    <t>禹州市福瑞养殖有限公司</t>
  </si>
  <si>
    <t>侯团结</t>
  </si>
  <si>
    <t>郭连镇张涧村</t>
  </si>
  <si>
    <t>出栏奖：年出栏8790头</t>
  </si>
  <si>
    <t>禹州市利华养殖种植有限公司</t>
  </si>
  <si>
    <t>王孝伟</t>
  </si>
  <si>
    <t>方山镇庄沟村</t>
  </si>
  <si>
    <t>出栏奖：年出栏5696头</t>
  </si>
  <si>
    <t>苌庄乡柏村村</t>
  </si>
  <si>
    <t>扩建猪舍：18610㎡</t>
  </si>
  <si>
    <t>禹州市六畜旺生态养殖有限公司</t>
  </si>
  <si>
    <t>李晓冰</t>
  </si>
  <si>
    <t>磨街乡佛山村</t>
  </si>
  <si>
    <t>扩建猪舍：3069㎡</t>
  </si>
  <si>
    <t>禹州兴云养殖厂</t>
  </si>
  <si>
    <t>邵晓冬</t>
  </si>
  <si>
    <t>范坡镇前柴村</t>
  </si>
  <si>
    <t>新建猪舍：2099㎡</t>
  </si>
  <si>
    <t>无害化处理病死猪11037头</t>
  </si>
  <si>
    <t>禹州百奥迈斯生物科技有限公司</t>
  </si>
  <si>
    <t>沈侃</t>
  </si>
  <si>
    <t>浅井镇扒村村</t>
  </si>
  <si>
    <t>无害化处理病死猪44626头</t>
  </si>
  <si>
    <t>合计</t>
  </si>
  <si>
    <t>禹州市2014年生猪调出大县奖励资金第一批规模养猪场户补贴发放清册</t>
  </si>
  <si>
    <t>场户名称</t>
  </si>
  <si>
    <t>补贴依据</t>
  </si>
  <si>
    <t>补贴金额（万元）</t>
  </si>
  <si>
    <t>身份证号码</t>
  </si>
  <si>
    <t>帐号</t>
  </si>
  <si>
    <t>禹州市钧龙养殖种植股份有限公司</t>
  </si>
  <si>
    <t>乔留江</t>
  </si>
  <si>
    <t>梁北镇黑龙庙村</t>
  </si>
  <si>
    <t>新建、扩建猪舍7000㎡以上</t>
  </si>
  <si>
    <t>41108119590317035X</t>
  </si>
  <si>
    <t>622991113101337486</t>
  </si>
  <si>
    <t>省级农业产业化龙头企业</t>
  </si>
  <si>
    <t>建设沼气4500m³</t>
  </si>
  <si>
    <t>禹州市峰源牧业养殖场</t>
  </si>
  <si>
    <t>张大伟</t>
  </si>
  <si>
    <t>梁北镇大席店村</t>
  </si>
  <si>
    <t>种养一体50亩以上</t>
  </si>
  <si>
    <t>411081197401282078</t>
  </si>
  <si>
    <t>00000060520071319889</t>
  </si>
  <si>
    <t>禹州市张伟养猪场</t>
  </si>
  <si>
    <t>张巍巍</t>
  </si>
  <si>
    <t>改造1000㎡以上</t>
  </si>
  <si>
    <t>411081198302102056</t>
  </si>
  <si>
    <t>00000073103521312889</t>
  </si>
  <si>
    <t>禹州市梁北镇陈氏养猪场</t>
  </si>
  <si>
    <t>陈丙乾</t>
  </si>
  <si>
    <t>411081196105082050</t>
  </si>
  <si>
    <t>00000021760591313889</t>
  </si>
  <si>
    <t>建设完善粪污处理设施</t>
  </si>
  <si>
    <t>禹州市康源养殖种植有限公司</t>
  </si>
  <si>
    <t>刘菊</t>
  </si>
  <si>
    <t>文殊镇文殊村</t>
  </si>
  <si>
    <t>种养一体200亩以上</t>
  </si>
  <si>
    <t>411081196701176889</t>
  </si>
  <si>
    <t>622991113101383936</t>
  </si>
  <si>
    <t>禹州市旗杆山种植有限公司</t>
  </si>
  <si>
    <t>李朝辉</t>
  </si>
  <si>
    <t>文殊镇卢门村</t>
  </si>
  <si>
    <t>改造猪舍2000㎡以上</t>
  </si>
  <si>
    <t>411081197207266875</t>
  </si>
  <si>
    <t>622991113102021196</t>
  </si>
  <si>
    <t>禹州市庄源养殖有限公司</t>
  </si>
  <si>
    <t>黄殿营</t>
  </si>
  <si>
    <t>文殊镇贺庙村</t>
  </si>
  <si>
    <t>扩建猪舍1000㎡以上</t>
  </si>
  <si>
    <t>411081195509016952</t>
  </si>
  <si>
    <t>623059116400010230</t>
  </si>
  <si>
    <t>德贤养殖场</t>
  </si>
  <si>
    <t>赵德贤</t>
  </si>
  <si>
    <t>文殊镇周垌村</t>
  </si>
  <si>
    <t>新建猪舍600㎡以上</t>
  </si>
  <si>
    <t>411081195209156857</t>
  </si>
  <si>
    <t>622991113100864704</t>
  </si>
  <si>
    <t>禹州市鸿畅镇发群养殖厂</t>
  </si>
  <si>
    <t xml:space="preserve">刘发群 </t>
  </si>
  <si>
    <t>鸿畅镇朱东村</t>
  </si>
  <si>
    <t>改造猪舍3000㎡以上</t>
  </si>
  <si>
    <t>411081196409098035</t>
  </si>
  <si>
    <t>623059113100547157</t>
  </si>
  <si>
    <t>禹州市绿之源养殖专业合作社</t>
  </si>
  <si>
    <t xml:space="preserve">李国印 </t>
  </si>
  <si>
    <t>鸿畅镇东高村</t>
  </si>
  <si>
    <t>新建猪舍1000㎡以上</t>
  </si>
  <si>
    <t>411081196711077972</t>
  </si>
  <si>
    <t>622991113100056293</t>
  </si>
  <si>
    <t>扩建猪舍7000㎡以上</t>
  </si>
  <si>
    <t>411081197503169033</t>
  </si>
  <si>
    <t>623059113100518745</t>
  </si>
  <si>
    <t>禹州市杲阳养殖种植有限公司</t>
  </si>
  <si>
    <t>王校培</t>
  </si>
  <si>
    <t>扩建猪舍3000㎡以上</t>
  </si>
  <si>
    <t>411081198108241271</t>
  </si>
  <si>
    <t>622991113102177337</t>
  </si>
  <si>
    <t>禹州市冠博养殖种植有限公司</t>
  </si>
  <si>
    <t>李宏业</t>
  </si>
  <si>
    <t>扩建猪舍2000㎡以上</t>
  </si>
  <si>
    <t>411081197907041351</t>
  </si>
  <si>
    <t>622991113101484999</t>
  </si>
  <si>
    <t>禹州市庚隆养殖有限公司</t>
  </si>
  <si>
    <t xml:space="preserve">魏春阳 </t>
  </si>
  <si>
    <t>方山镇疙瘩寨村</t>
  </si>
  <si>
    <t>建设完善粪污处理设施（两套沉淀池2160m³）</t>
  </si>
  <si>
    <t>41108119750319903X</t>
  </si>
  <si>
    <t>622991113100104077</t>
  </si>
  <si>
    <t>禹州市宇亚林业有限公司</t>
  </si>
  <si>
    <t>张超</t>
  </si>
  <si>
    <t>方山镇方山村</t>
  </si>
  <si>
    <t>林地生态养殖</t>
  </si>
  <si>
    <t>411081196802081256</t>
  </si>
  <si>
    <t>622991113101776774</t>
  </si>
  <si>
    <t>禹州市鸿雁粮油畜牧有限责任公司</t>
  </si>
  <si>
    <t xml:space="preserve">尚红岩 </t>
  </si>
  <si>
    <t>朱阁镇朱阁村</t>
  </si>
  <si>
    <t>411081196607128370</t>
  </si>
  <si>
    <t>622991113100408619</t>
  </si>
  <si>
    <t>禹州市新强养猪场</t>
  </si>
  <si>
    <t>刘新强</t>
  </si>
  <si>
    <t>朱阁镇石河村</t>
  </si>
  <si>
    <t>扩建猪舍600㎡以上</t>
  </si>
  <si>
    <t>411081197305098350</t>
  </si>
  <si>
    <t>00000022199671310889</t>
  </si>
  <si>
    <t>禹州市顺大畜牧业有限公司</t>
  </si>
  <si>
    <t>赵鹏</t>
  </si>
  <si>
    <t>朱阁镇大墙王村</t>
  </si>
  <si>
    <t>建设完善粪污处理设施（已通过环保部门验收）</t>
  </si>
  <si>
    <t>411082199005250635</t>
  </si>
  <si>
    <t>623059113100485929</t>
  </si>
  <si>
    <t>禹州市绿野养殖种植有限公司</t>
  </si>
  <si>
    <t>蔡建奎</t>
  </si>
  <si>
    <t>褚河镇蔡庄村</t>
  </si>
  <si>
    <t>种养一体490亩以上</t>
  </si>
  <si>
    <t>411081196905024094</t>
  </si>
  <si>
    <t>623059113100235845</t>
  </si>
  <si>
    <t>禹州市李氏养殖有限公司</t>
  </si>
  <si>
    <t>李忠泽</t>
  </si>
  <si>
    <t>褚河镇化庄村</t>
  </si>
  <si>
    <t>41108119651021407X</t>
  </si>
  <si>
    <t>622991113100362766</t>
  </si>
  <si>
    <t>种养一体300亩以上</t>
  </si>
  <si>
    <t>禹州天丰牧业有限公司</t>
  </si>
  <si>
    <t>李梅亭</t>
  </si>
  <si>
    <t>411081197603206882</t>
  </si>
  <si>
    <t>622991113101556176</t>
  </si>
  <si>
    <t>禹州磊鑫种猪养殖基地</t>
  </si>
  <si>
    <t>唐玉焕</t>
  </si>
  <si>
    <t>褚河镇湘徐村</t>
  </si>
  <si>
    <t>411081197109204320</t>
  </si>
  <si>
    <t>623059113100592112</t>
  </si>
  <si>
    <t>禹州市瑞发养殖场</t>
  </si>
  <si>
    <t>化广发</t>
  </si>
  <si>
    <t>褚河镇刘运庄村</t>
  </si>
  <si>
    <t>41108119570416415X</t>
  </si>
  <si>
    <t>13102002400001500</t>
  </si>
  <si>
    <t>许昌市万福家园农牧股份有限公司</t>
  </si>
  <si>
    <t>杨向丽</t>
  </si>
  <si>
    <t>小吕乡王冯村</t>
  </si>
  <si>
    <t>种养一体化1000亩以上</t>
  </si>
  <si>
    <t>411081197801116861</t>
  </si>
  <si>
    <t>622991713100000579</t>
  </si>
  <si>
    <t>禹州市万昌养殖场</t>
  </si>
  <si>
    <t>姚红涛</t>
  </si>
  <si>
    <t>新建猪舍3000㎡以上</t>
  </si>
  <si>
    <t>411081197008084550</t>
  </si>
  <si>
    <t>623059113100479849</t>
  </si>
  <si>
    <t>河南久畜健农牧有限公司</t>
  </si>
  <si>
    <t>赵书娟</t>
  </si>
  <si>
    <t>小吕乡柴庄村</t>
  </si>
  <si>
    <t>411081197208113301</t>
  </si>
  <si>
    <t>623059113100591163</t>
  </si>
  <si>
    <t>禹州市发大养殖有限公司</t>
  </si>
  <si>
    <t>邢英杰</t>
  </si>
  <si>
    <t>小吕乡晁喜铺村</t>
  </si>
  <si>
    <t>411081196507209130</t>
  </si>
  <si>
    <t>622991113100581480</t>
  </si>
  <si>
    <t>扩建猪舍900㎡以上</t>
  </si>
  <si>
    <t>411081197001114702</t>
  </si>
  <si>
    <t>622991113101674961</t>
  </si>
  <si>
    <t>购置粪污干湿分离机</t>
  </si>
  <si>
    <t>新建猪舍2000㎡以上</t>
  </si>
  <si>
    <t>411081195212072873</t>
  </si>
  <si>
    <t>622991113100563108</t>
  </si>
  <si>
    <t>411081197502192872</t>
  </si>
  <si>
    <t>622991113102197327</t>
  </si>
  <si>
    <t>子勋养殖场</t>
  </si>
  <si>
    <t>殷子勋</t>
  </si>
  <si>
    <t>张得镇大周村</t>
  </si>
  <si>
    <t>411081197009192852</t>
  </si>
  <si>
    <t>623059113100554740</t>
  </si>
  <si>
    <t>禹州助农牧业有限公司</t>
  </si>
  <si>
    <t>吴振峰</t>
  </si>
  <si>
    <t>古城镇李黄村</t>
  </si>
  <si>
    <t>411081196701294973</t>
  </si>
  <si>
    <t>623059113100509959</t>
  </si>
  <si>
    <t>禹州市高远养殖场</t>
  </si>
  <si>
    <t>曹军涛</t>
  </si>
  <si>
    <t>古城镇山连村</t>
  </si>
  <si>
    <t>411081197011014991</t>
  </si>
  <si>
    <t>622991113100730111</t>
  </si>
  <si>
    <t>禹州市建豪养殖场</t>
  </si>
  <si>
    <t>黄建垒</t>
  </si>
  <si>
    <t>41108119720427495X</t>
  </si>
  <si>
    <t>623059113100509637</t>
  </si>
  <si>
    <t>禹州市石门生态养殖种植有限公司</t>
  </si>
  <si>
    <t>赵淼</t>
  </si>
  <si>
    <t>浅井镇王家门村</t>
  </si>
  <si>
    <t>411002197211292034</t>
  </si>
  <si>
    <t>622991113102236190</t>
  </si>
  <si>
    <t>禹州市文涛养殖种植有限公司</t>
  </si>
  <si>
    <t>张晓玲</t>
  </si>
  <si>
    <t>浅井镇浅井村</t>
  </si>
  <si>
    <t>411081196810015400</t>
  </si>
  <si>
    <t>00000281600211314889</t>
  </si>
  <si>
    <t>李明养猪场</t>
  </si>
  <si>
    <t>李贯昌</t>
  </si>
  <si>
    <t>浅井乡张村庙村</t>
  </si>
  <si>
    <t>改造猪舍1000㎡以上</t>
  </si>
  <si>
    <t>411081196904205352</t>
  </si>
  <si>
    <t>00000018288371318889</t>
  </si>
  <si>
    <t>禹州市垠垌养殖专业合作社</t>
  </si>
  <si>
    <t>赵朝</t>
  </si>
  <si>
    <t>磨街乡黄沟村</t>
  </si>
  <si>
    <t>411081197506156676</t>
  </si>
  <si>
    <t>623059113100055599</t>
  </si>
  <si>
    <t>禹州市鸿翠湾生态农业科技有限公司</t>
  </si>
  <si>
    <t>韩巧红</t>
  </si>
  <si>
    <t>神后镇杨岭村</t>
  </si>
  <si>
    <t>411081197105130862</t>
  </si>
  <si>
    <t>623059113100309061</t>
  </si>
  <si>
    <t>禹州市春风养殖场</t>
  </si>
  <si>
    <t>刘春风</t>
  </si>
  <si>
    <t>神后镇郗庄村</t>
  </si>
  <si>
    <t>411081196212280861</t>
  </si>
  <si>
    <t>00000187514441316889</t>
  </si>
  <si>
    <t>禹州市康达种植养殖有限公司</t>
  </si>
  <si>
    <t>付克雨</t>
  </si>
  <si>
    <t>花石镇许屯村</t>
  </si>
  <si>
    <t>41108119831204155X</t>
  </si>
  <si>
    <t>623059113100501253</t>
  </si>
  <si>
    <t>禹州市丰农养殖有限公司</t>
  </si>
  <si>
    <t>吕志培</t>
  </si>
  <si>
    <t>火龙镇西王庄村</t>
  </si>
  <si>
    <t>411081198112059130</t>
  </si>
  <si>
    <t>623059113100423615</t>
  </si>
  <si>
    <t>购置粪污运输车辆</t>
  </si>
  <si>
    <t>411081197411016654</t>
  </si>
  <si>
    <t>622991113101279134</t>
  </si>
  <si>
    <t>禹州市康泰养殖有限公司</t>
  </si>
  <si>
    <t>赵宝强</t>
  </si>
  <si>
    <t>410402197002175537</t>
  </si>
  <si>
    <t>623059113100241272</t>
  </si>
  <si>
    <t>禹州市丰康养殖有限公司</t>
  </si>
  <si>
    <t>李永敏</t>
  </si>
  <si>
    <t>411081197011274574</t>
  </si>
  <si>
    <t>622991113101194820</t>
  </si>
  <si>
    <t>禹州市鑫瑞养殖有限公司</t>
  </si>
  <si>
    <t>李晓培</t>
  </si>
  <si>
    <t>411081197909256663</t>
  </si>
  <si>
    <t>622991113101538224</t>
  </si>
  <si>
    <t>禹州市万达养殖有限公司</t>
  </si>
  <si>
    <t>刘雪珍</t>
  </si>
  <si>
    <t>苌庄乡缸瓷窑村</t>
  </si>
  <si>
    <t>411081196301175668</t>
  </si>
  <si>
    <t>622991113101730243</t>
  </si>
  <si>
    <t>禹州市建业养殖公司</t>
  </si>
  <si>
    <t>马现伟</t>
  </si>
  <si>
    <t>方山镇石匣沟村</t>
  </si>
  <si>
    <t>改造猪舍</t>
  </si>
  <si>
    <t>411081196911081255</t>
  </si>
  <si>
    <t>622991113102078949</t>
  </si>
  <si>
    <t>13949819768</t>
  </si>
  <si>
    <t>13849888892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</si>
</sst>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(\$* #,##0_);_(\$* \(#,##0\);_(\$* &quot;-&quot;_);_(@_)"/>
    <numFmt numFmtId="177" formatCode="_(\$* #,##0.00_);_(\$* \(#,##0.00\);_(\$* &quot;-&quot;??_);_(@_)"/>
  </numFmts>
  <fonts count="32">
    <font>
      <sz val="11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20"/>
      <name val="仿宋_GB2312"/>
      <charset val="134"/>
    </font>
    <font>
      <sz val="9"/>
      <name val="仿宋"/>
      <charset val="134"/>
    </font>
    <font>
      <sz val="9"/>
      <color indexed="0"/>
      <name val="仿宋"/>
      <charset val="134"/>
    </font>
    <font>
      <sz val="9"/>
      <color indexed="8"/>
      <name val="仿宋"/>
      <charset val="134"/>
    </font>
    <font>
      <b/>
      <sz val="16"/>
      <name val="仿宋"/>
      <charset val="134"/>
    </font>
    <font>
      <sz val="10"/>
      <name val="仿宋"/>
      <charset val="134"/>
    </font>
    <font>
      <sz val="10"/>
      <color indexed="0"/>
      <name val="仿宋"/>
      <charset val="134"/>
    </font>
    <font>
      <sz val="10"/>
      <color indexed="8"/>
      <name val="仿宋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1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3" borderId="6" applyNumberFormat="0" applyFont="0" applyAlignment="0" applyProtection="0">
      <alignment vertical="center"/>
    </xf>
    <xf numFmtId="0" fontId="21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2" borderId="4" applyNumberFormat="0" applyAlignment="0" applyProtection="0">
      <alignment vertical="center"/>
    </xf>
    <xf numFmtId="0" fontId="28" fillId="2" borderId="7" applyNumberFormat="0" applyAlignment="0" applyProtection="0">
      <alignment vertical="center"/>
    </xf>
    <xf numFmtId="0" fontId="21" fillId="0" borderId="0">
      <alignment vertical="center"/>
    </xf>
    <xf numFmtId="0" fontId="19" fillId="5" borderId="9" applyNumberFormat="0" applyAlignment="0" applyProtection="0">
      <alignment vertical="center"/>
    </xf>
    <xf numFmtId="0" fontId="21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1" xfId="192" applyFont="1" applyFill="1" applyBorder="1" applyAlignment="1">
      <alignment vertical="center" wrapText="1"/>
    </xf>
    <xf numFmtId="0" fontId="1" fillId="0" borderId="1" xfId="120" applyFont="1" applyFill="1" applyBorder="1" applyAlignment="1">
      <alignment vertical="center" wrapText="1"/>
    </xf>
    <xf numFmtId="0" fontId="1" fillId="0" borderId="1" xfId="1038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169" applyFont="1" applyBorder="1" applyAlignment="1">
      <alignment horizontal="left"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1" fillId="0" borderId="1" xfId="1038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3" fillId="0" borderId="2" xfId="297" applyFont="1" applyBorder="1" applyAlignment="1">
      <alignment horizontal="center" vertical="center"/>
    </xf>
    <xf numFmtId="0" fontId="4" fillId="0" borderId="1" xfId="297" applyFont="1" applyBorder="1" applyAlignment="1">
      <alignment horizontal="center" vertical="center"/>
    </xf>
    <xf numFmtId="0" fontId="5" fillId="0" borderId="1" xfId="297" applyFont="1" applyBorder="1" applyAlignment="1">
      <alignment horizontal="center" vertical="center" wrapText="1"/>
    </xf>
    <xf numFmtId="0" fontId="5" fillId="0" borderId="1" xfId="1169" applyFont="1" applyBorder="1" applyAlignment="1">
      <alignment vertical="center" wrapText="1"/>
    </xf>
    <xf numFmtId="0" fontId="4" fillId="0" borderId="1" xfId="1038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169" applyFont="1" applyBorder="1" applyAlignment="1">
      <alignment horizontal="left" vertical="center"/>
    </xf>
    <xf numFmtId="49" fontId="6" fillId="0" borderId="1" xfId="0" applyNumberFormat="1" applyFont="1" applyBorder="1">
      <alignment vertical="center"/>
    </xf>
    <xf numFmtId="0" fontId="4" fillId="0" borderId="1" xfId="1185" applyFont="1" applyBorder="1" applyAlignment="1">
      <alignment vertical="center"/>
    </xf>
    <xf numFmtId="0" fontId="4" fillId="0" borderId="1" xfId="1038" applyFont="1" applyBorder="1" applyAlignment="1">
      <alignment horizontal="left" vertical="center" wrapText="1"/>
    </xf>
    <xf numFmtId="0" fontId="4" fillId="0" borderId="1" xfId="1038" applyFont="1" applyBorder="1" applyAlignment="1">
      <alignment horizontal="left" vertical="center"/>
    </xf>
    <xf numFmtId="0" fontId="4" fillId="0" borderId="1" xfId="1038" applyFont="1" applyBorder="1" applyAlignment="1">
      <alignment vertical="center" wrapText="1"/>
    </xf>
    <xf numFmtId="0" fontId="4" fillId="0" borderId="1" xfId="1230" applyFont="1" applyBorder="1" applyAlignment="1">
      <alignment vertical="center"/>
    </xf>
    <xf numFmtId="0" fontId="5" fillId="0" borderId="1" xfId="1276" applyFont="1" applyBorder="1" applyAlignment="1">
      <alignment vertical="center" wrapText="1"/>
    </xf>
    <xf numFmtId="0" fontId="4" fillId="0" borderId="1" xfId="1167" applyFont="1" applyBorder="1" applyAlignment="1">
      <alignment vertical="center" wrapText="1"/>
    </xf>
    <xf numFmtId="0" fontId="4" fillId="0" borderId="1" xfId="1167" applyFont="1" applyBorder="1" applyAlignment="1">
      <alignment vertical="center"/>
    </xf>
    <xf numFmtId="0" fontId="5" fillId="0" borderId="1" xfId="838" applyFont="1" applyBorder="1" applyAlignment="1">
      <alignment vertical="center" wrapText="1"/>
    </xf>
    <xf numFmtId="0" fontId="4" fillId="0" borderId="1" xfId="1167" applyFont="1" applyFill="1" applyBorder="1" applyAlignment="1">
      <alignment vertical="center" wrapText="1"/>
    </xf>
    <xf numFmtId="0" fontId="5" fillId="0" borderId="1" xfId="126" applyFont="1" applyBorder="1" applyAlignment="1">
      <alignment vertical="center" wrapText="1"/>
    </xf>
    <xf numFmtId="0" fontId="5" fillId="0" borderId="1" xfId="131" applyFont="1" applyBorder="1" applyAlignment="1">
      <alignment vertical="center" wrapText="1"/>
    </xf>
    <xf numFmtId="0" fontId="5" fillId="0" borderId="1" xfId="144" applyFont="1" applyBorder="1" applyAlignment="1">
      <alignment vertical="center" wrapText="1"/>
    </xf>
    <xf numFmtId="0" fontId="5" fillId="0" borderId="1" xfId="162" applyFont="1" applyBorder="1" applyAlignment="1">
      <alignment vertical="center" wrapText="1"/>
    </xf>
    <xf numFmtId="0" fontId="5" fillId="0" borderId="1" xfId="185" applyFont="1" applyBorder="1" applyAlignment="1">
      <alignment vertical="center" wrapText="1"/>
    </xf>
    <xf numFmtId="0" fontId="4" fillId="0" borderId="1" xfId="204" applyFont="1" applyBorder="1" applyAlignment="1">
      <alignment vertical="center"/>
    </xf>
    <xf numFmtId="0" fontId="4" fillId="0" borderId="1" xfId="1038" applyFont="1" applyFill="1" applyBorder="1" applyAlignment="1">
      <alignment vertical="center"/>
    </xf>
    <xf numFmtId="0" fontId="5" fillId="0" borderId="1" xfId="170" applyFont="1" applyBorder="1" applyAlignment="1">
      <alignment vertical="center" wrapText="1"/>
    </xf>
    <xf numFmtId="0" fontId="5" fillId="0" borderId="1" xfId="186" applyFont="1" applyBorder="1" applyAlignment="1">
      <alignment vertical="center" wrapText="1"/>
    </xf>
    <xf numFmtId="0" fontId="4" fillId="0" borderId="1" xfId="193" applyFont="1" applyBorder="1" applyAlignment="1">
      <alignment vertical="center"/>
    </xf>
    <xf numFmtId="0" fontId="5" fillId="0" borderId="1" xfId="203" applyFont="1" applyBorder="1" applyAlignment="1">
      <alignment vertical="center" wrapText="1"/>
    </xf>
    <xf numFmtId="0" fontId="4" fillId="0" borderId="1" xfId="1156" applyFont="1" applyBorder="1" applyAlignment="1">
      <alignment vertical="center" wrapText="1"/>
    </xf>
    <xf numFmtId="0" fontId="4" fillId="0" borderId="1" xfId="1156" applyFont="1" applyBorder="1" applyAlignment="1">
      <alignment vertical="center"/>
    </xf>
    <xf numFmtId="0" fontId="4" fillId="0" borderId="1" xfId="1132" applyFont="1" applyBorder="1" applyAlignment="1">
      <alignment horizontal="left" vertical="center" wrapText="1"/>
    </xf>
    <xf numFmtId="0" fontId="5" fillId="0" borderId="1" xfId="690" applyFont="1" applyBorder="1" applyAlignment="1">
      <alignment horizontal="left" vertical="center" wrapText="1"/>
    </xf>
    <xf numFmtId="0" fontId="4" fillId="0" borderId="1" xfId="1132" applyFont="1" applyBorder="1" applyAlignment="1">
      <alignment horizontal="left" vertical="center"/>
    </xf>
    <xf numFmtId="0" fontId="4" fillId="0" borderId="1" xfId="691" applyFont="1" applyBorder="1" applyAlignment="1">
      <alignment horizontal="left" vertical="center"/>
    </xf>
    <xf numFmtId="0" fontId="4" fillId="0" borderId="1" xfId="1165" applyFont="1" applyBorder="1" applyAlignment="1">
      <alignment horizontal="left" vertical="center"/>
    </xf>
    <xf numFmtId="0" fontId="4" fillId="0" borderId="1" xfId="1163" applyFont="1" applyBorder="1" applyAlignment="1">
      <alignment horizontal="left" vertical="center"/>
    </xf>
    <xf numFmtId="0" fontId="5" fillId="0" borderId="1" xfId="839" applyFont="1" applyBorder="1" applyAlignment="1">
      <alignment vertical="center" wrapText="1"/>
    </xf>
    <xf numFmtId="0" fontId="4" fillId="0" borderId="1" xfId="1039" applyFont="1" applyBorder="1" applyAlignment="1">
      <alignment vertical="center" wrapText="1"/>
    </xf>
    <xf numFmtId="0" fontId="4" fillId="0" borderId="1" xfId="1039" applyFont="1" applyBorder="1" applyAlignment="1">
      <alignment vertical="center"/>
    </xf>
    <xf numFmtId="0" fontId="5" fillId="0" borderId="1" xfId="121" applyFont="1" applyBorder="1" applyAlignment="1">
      <alignment vertical="center" wrapText="1"/>
    </xf>
    <xf numFmtId="0" fontId="4" fillId="0" borderId="1" xfId="1166" applyFont="1" applyBorder="1" applyAlignment="1">
      <alignment horizontal="left" vertical="center"/>
    </xf>
    <xf numFmtId="0" fontId="6" fillId="0" borderId="1" xfId="1237" applyFont="1" applyBorder="1" applyAlignment="1">
      <alignment vertical="center"/>
    </xf>
    <xf numFmtId="0" fontId="4" fillId="0" borderId="1" xfId="1131" applyFont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4" fillId="0" borderId="1" xfId="776" applyFont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7" fillId="0" borderId="0" xfId="297" applyFont="1" applyBorder="1" applyAlignment="1">
      <alignment horizontal="center" vertical="center"/>
    </xf>
    <xf numFmtId="0" fontId="8" fillId="0" borderId="1" xfId="297" applyFont="1" applyBorder="1" applyAlignment="1">
      <alignment horizontal="center" vertical="center"/>
    </xf>
    <xf numFmtId="0" fontId="9" fillId="0" borderId="1" xfId="297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1038" applyFont="1" applyBorder="1" applyAlignment="1">
      <alignment horizontal="center" vertical="center" wrapText="1"/>
    </xf>
    <xf numFmtId="0" fontId="8" fillId="0" borderId="1" xfId="169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1038" applyFont="1" applyBorder="1" applyAlignment="1">
      <alignment horizontal="center" vertical="center"/>
    </xf>
    <xf numFmtId="0" fontId="9" fillId="0" borderId="1" xfId="1169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1" xfId="0" applyFont="1" applyBorder="1" applyAlignment="1" quotePrefix="1">
      <alignment horizontal="center" vertical="center" wrapText="1"/>
    </xf>
  </cellXfs>
  <cellStyles count="1321">
    <cellStyle name="常规" xfId="0" builtinId="0"/>
    <cellStyle name="货币[0]" xfId="1" builtinId="7"/>
    <cellStyle name="常规 39" xfId="2"/>
    <cellStyle name="货币" xfId="3" builtinId="4"/>
    <cellStyle name="20% - 强调文字颜色 3" xfId="4" builtinId="38"/>
    <cellStyle name="输入" xfId="5" builtinId="20"/>
    <cellStyle name="常规 20 4 2" xfId="6"/>
    <cellStyle name="千位分隔[0]" xfId="7" builtinId="6"/>
    <cellStyle name="常规 12 18 2" xfId="8"/>
    <cellStyle name="常规 26 2" xfId="9"/>
    <cellStyle name="常规 31 2" xfId="10"/>
    <cellStyle name="40% - 强调文字颜色 3" xfId="11" builtinId="39"/>
    <cellStyle name="常规 29 5 2" xfId="12"/>
    <cellStyle name="常规 34 5 2" xfId="13"/>
    <cellStyle name="千位分隔" xfId="14" builtinId="3"/>
    <cellStyle name="常规 14 19 7" xfId="15"/>
    <cellStyle name="差" xfId="16" builtinId="27"/>
    <cellStyle name="常规 21 19 7" xfId="17"/>
    <cellStyle name="60% - 强调文字颜色 3" xfId="18" builtinId="40"/>
    <cellStyle name="超链接" xfId="19" builtinId="8"/>
    <cellStyle name="百分比" xfId="20" builtinId="5"/>
    <cellStyle name="常规 18 6" xfId="21"/>
    <cellStyle name="常规 23 6" xfId="22"/>
    <cellStyle name="常规 22 10 2" xfId="23"/>
    <cellStyle name="常规 21 22" xfId="24"/>
    <cellStyle name="常规 21 17" xfId="25"/>
    <cellStyle name="常规 10 4 2" xfId="26"/>
    <cellStyle name="常规 20 7 2" xfId="27"/>
    <cellStyle name="已访问的超链接" xfId="28" builtinId="9"/>
    <cellStyle name="常规 14 3 2" xfId="29"/>
    <cellStyle name="注释" xfId="30" builtinId="10"/>
    <cellStyle name="常规 12 2 2" xfId="31"/>
    <cellStyle name="60% - 强调文字颜色 2" xfId="32" builtinId="36"/>
    <cellStyle name="常规 21 19 6" xfId="33"/>
    <cellStyle name="标题 4" xfId="34" builtinId="19"/>
    <cellStyle name="常规 26 16" xfId="35"/>
    <cellStyle name="常规 26 21" xfId="36"/>
    <cellStyle name="常规 31 16" xfId="37"/>
    <cellStyle name="警告文本" xfId="38" builtinId="11"/>
    <cellStyle name="常规 6 5" xfId="39"/>
    <cellStyle name="常规 7 11 2" xfId="40"/>
    <cellStyle name="标题" xfId="41" builtinId="15"/>
    <cellStyle name="解释性文本" xfId="42" builtinId="53"/>
    <cellStyle name="标题 1" xfId="43" builtinId="16"/>
    <cellStyle name="常规 26 13" xfId="44"/>
    <cellStyle name="常规 31 13" xfId="45"/>
    <cellStyle name="标题 2" xfId="46" builtinId="17"/>
    <cellStyle name="常规 26 14" xfId="47"/>
    <cellStyle name="常规 31 14" xfId="48"/>
    <cellStyle name="60% - 强调文字颜色 1" xfId="49" builtinId="32"/>
    <cellStyle name="常规 21 19 5" xfId="50"/>
    <cellStyle name="标题 3" xfId="51" builtinId="18"/>
    <cellStyle name="常规 26 15" xfId="52"/>
    <cellStyle name="常规 26 20" xfId="53"/>
    <cellStyle name="常规 31 15" xfId="54"/>
    <cellStyle name="60% - 强调文字颜色 4" xfId="55" builtinId="44"/>
    <cellStyle name="常规 20 9 2" xfId="56"/>
    <cellStyle name="输出" xfId="57" builtinId="21"/>
    <cellStyle name="计算" xfId="58" builtinId="22"/>
    <cellStyle name="常规 11 10 2" xfId="59"/>
    <cellStyle name="检查单元格" xfId="60" builtinId="23"/>
    <cellStyle name="常规 13 5" xfId="61"/>
    <cellStyle name="20% - 强调文字颜色 6" xfId="62" builtinId="50"/>
    <cellStyle name="强调文字颜色 2" xfId="63" builtinId="33"/>
    <cellStyle name="链接单元格" xfId="64" builtinId="24"/>
    <cellStyle name="常规 12 10 2" xfId="65"/>
    <cellStyle name="常规 15 8" xfId="66"/>
    <cellStyle name="常规 20 8" xfId="67"/>
    <cellStyle name="常规 23 14" xfId="68"/>
    <cellStyle name="汇总" xfId="69" builtinId="25"/>
    <cellStyle name="好" xfId="70" builtinId="26"/>
    <cellStyle name="适中" xfId="71" builtinId="28"/>
    <cellStyle name="常规 11 18" xfId="72"/>
    <cellStyle name="常规 11 23" xfId="73"/>
    <cellStyle name="常规 13 14 2" xfId="74"/>
    <cellStyle name="20% - 强调文字颜色 5" xfId="75" builtinId="46"/>
    <cellStyle name="强调文字颜色 1" xfId="76" builtinId="29"/>
    <cellStyle name="20% - 强调文字颜色 1" xfId="77" builtinId="30"/>
    <cellStyle name="常规 13 6 2" xfId="78"/>
    <cellStyle name="常规 20 19" xfId="79"/>
    <cellStyle name="常规 20 24" xfId="80"/>
    <cellStyle name="40% - 强调文字颜色 1" xfId="81" builtinId="31"/>
    <cellStyle name="20% - 强调文字颜色 2" xfId="82" builtinId="34"/>
    <cellStyle name="40% - 强调文字颜色 2" xfId="83" builtinId="35"/>
    <cellStyle name="常规 27 15 2" xfId="84"/>
    <cellStyle name="强调文字颜色 3" xfId="85" builtinId="37"/>
    <cellStyle name="常规 28 8 2" xfId="86"/>
    <cellStyle name="强调文字颜色 4" xfId="87" builtinId="41"/>
    <cellStyle name="20% - 强调文字颜色 4" xfId="88" builtinId="42"/>
    <cellStyle name="常规 11 10" xfId="89"/>
    <cellStyle name="40% - 强调文字颜色 4" xfId="90" builtinId="43"/>
    <cellStyle name="常规 26 3" xfId="91"/>
    <cellStyle name="常规 31 3" xfId="92"/>
    <cellStyle name="强调文字颜色 5" xfId="93" builtinId="45"/>
    <cellStyle name="常规 11 11" xfId="94"/>
    <cellStyle name="40% - 强调文字颜色 5" xfId="95" builtinId="47"/>
    <cellStyle name="常规 26 4" xfId="96"/>
    <cellStyle name="常规 31 4" xfId="97"/>
    <cellStyle name="60% - 强调文字颜色 5" xfId="98" builtinId="48"/>
    <cellStyle name="强调文字颜色 6" xfId="99" builtinId="49"/>
    <cellStyle name="常规 11 12" xfId="100"/>
    <cellStyle name="常规 11 18 2" xfId="101"/>
    <cellStyle name="40% - 强调文字颜色 6" xfId="102" builtinId="51"/>
    <cellStyle name="常规 26 5" xfId="103"/>
    <cellStyle name="常规 31 5" xfId="104"/>
    <cellStyle name="60% - 强调文字颜色 6" xfId="105" builtinId="52"/>
    <cellStyle name="常规 35 23" xfId="106"/>
    <cellStyle name="常规 35 18" xfId="107"/>
    <cellStyle name="常规 21 4 2" xfId="108"/>
    <cellStyle name="常规 12 2" xfId="109"/>
    <cellStyle name="常规 10 11 2" xfId="110"/>
    <cellStyle name="常规 11 14 2" xfId="111"/>
    <cellStyle name="常规 17 5" xfId="112"/>
    <cellStyle name="常规 22 5" xfId="113"/>
    <cellStyle name="常规 29 13 2" xfId="114"/>
    <cellStyle name="常规 34 13 2" xfId="115"/>
    <cellStyle name="常规 12 4 2" xfId="116"/>
    <cellStyle name="常规 22 19 3" xfId="117"/>
    <cellStyle name="常规 10 22" xfId="118"/>
    <cellStyle name="常规 10 17" xfId="119"/>
    <cellStyle name="常规 18" xfId="120"/>
    <cellStyle name="常规 23" xfId="121"/>
    <cellStyle name="常规 10 24" xfId="122"/>
    <cellStyle name="常规 10 19" xfId="123"/>
    <cellStyle name="常规 12 6 2" xfId="124"/>
    <cellStyle name="常规 10 15 2" xfId="125"/>
    <cellStyle name="常规 10" xfId="126"/>
    <cellStyle name="常规 16 2" xfId="127"/>
    <cellStyle name="常规 21 2" xfId="128"/>
    <cellStyle name="常规 21 8 2" xfId="129"/>
    <cellStyle name="常规 11 13" xfId="130"/>
    <cellStyle name="常规 11" xfId="131"/>
    <cellStyle name="常规 10 10" xfId="132"/>
    <cellStyle name="常规 16 3" xfId="133"/>
    <cellStyle name="常规 21 3" xfId="134"/>
    <cellStyle name="常规 10 7 2" xfId="135"/>
    <cellStyle name="常规 22 13 2" xfId="136"/>
    <cellStyle name="常规 11 15" xfId="137"/>
    <cellStyle name="常规 11 20" xfId="138"/>
    <cellStyle name="常规 12 16 2" xfId="139"/>
    <cellStyle name="常规 11 13 2" xfId="140"/>
    <cellStyle name="常规 10 12" xfId="141"/>
    <cellStyle name="常规 31 6 2" xfId="142"/>
    <cellStyle name="常规 26 6 2" xfId="143"/>
    <cellStyle name="常规 13" xfId="144"/>
    <cellStyle name="常规 16 5" xfId="145"/>
    <cellStyle name="常规 21 5" xfId="146"/>
    <cellStyle name="常规 10 10 2" xfId="147"/>
    <cellStyle name="常规 11 2" xfId="148"/>
    <cellStyle name="常规 16 3 2" xfId="149"/>
    <cellStyle name="常规 21 3 2" xfId="150"/>
    <cellStyle name="常规 11 14" xfId="151"/>
    <cellStyle name="常规 10 11" xfId="152"/>
    <cellStyle name="常规 12" xfId="153"/>
    <cellStyle name="常规 16 4" xfId="154"/>
    <cellStyle name="常规 21 4" xfId="155"/>
    <cellStyle name="常规 10 12 2" xfId="156"/>
    <cellStyle name="常规 13 2" xfId="157"/>
    <cellStyle name="常规 21 5 2" xfId="158"/>
    <cellStyle name="常规 10 2 2" xfId="159"/>
    <cellStyle name="常规 2 7" xfId="160"/>
    <cellStyle name="常规 10 13" xfId="161"/>
    <cellStyle name="常规 14" xfId="162"/>
    <cellStyle name="常规 16 6" xfId="163"/>
    <cellStyle name="常规 21 6" xfId="164"/>
    <cellStyle name="常规 10 13 2" xfId="165"/>
    <cellStyle name="常规 14 2" xfId="166"/>
    <cellStyle name="常规 21 6 2" xfId="167"/>
    <cellStyle name="常规 10 14" xfId="168"/>
    <cellStyle name="常规 15" xfId="169"/>
    <cellStyle name="常规 20" xfId="170"/>
    <cellStyle name="常规 16 7" xfId="171"/>
    <cellStyle name="常规 21 7" xfId="172"/>
    <cellStyle name="常规 11 17 2" xfId="173"/>
    <cellStyle name="常规 10 19 5" xfId="174"/>
    <cellStyle name="常规 18 3 4" xfId="175"/>
    <cellStyle name="常规 24 11" xfId="176"/>
    <cellStyle name="常规 19 11" xfId="177"/>
    <cellStyle name="常规 10 14 2" xfId="178"/>
    <cellStyle name="常规 15 2" xfId="179"/>
    <cellStyle name="常规 20 2" xfId="180"/>
    <cellStyle name="常规 21 7 2" xfId="181"/>
    <cellStyle name="常规 10 20" xfId="182"/>
    <cellStyle name="常规 10 15" xfId="183"/>
    <cellStyle name="常规 12 11 2" xfId="184"/>
    <cellStyle name="常规 16" xfId="185"/>
    <cellStyle name="常规 21" xfId="186"/>
    <cellStyle name="常规 16 8" xfId="187"/>
    <cellStyle name="常规 21 8" xfId="188"/>
    <cellStyle name="常规 10 21" xfId="189"/>
    <cellStyle name="常规 10 16" xfId="190"/>
    <cellStyle name="常规 21 9" xfId="191"/>
    <cellStyle name="常规 17" xfId="192"/>
    <cellStyle name="常规 22" xfId="193"/>
    <cellStyle name="常规 10 16 2" xfId="194"/>
    <cellStyle name="常规 21 9 2" xfId="195"/>
    <cellStyle name="常规 17 2" xfId="196"/>
    <cellStyle name="常规 22 2" xfId="197"/>
    <cellStyle name="常规 10 17 2" xfId="198"/>
    <cellStyle name="常规 23 2" xfId="199"/>
    <cellStyle name="常规 18 2" xfId="200"/>
    <cellStyle name="常规 10 23" xfId="201"/>
    <cellStyle name="常规 10 18" xfId="202"/>
    <cellStyle name="常规 24" xfId="203"/>
    <cellStyle name="常规 19" xfId="204"/>
    <cellStyle name="常规 10 18 2" xfId="205"/>
    <cellStyle name="常规 24 2" xfId="206"/>
    <cellStyle name="常规 19 2" xfId="207"/>
    <cellStyle name="常规 10 19 2" xfId="208"/>
    <cellStyle name="常规 23 3 2" xfId="209"/>
    <cellStyle name="常规 10 19 3" xfId="210"/>
    <cellStyle name="常规 18 3 2" xfId="211"/>
    <cellStyle name="常规 10 19 4" xfId="212"/>
    <cellStyle name="常规 18 3 3" xfId="213"/>
    <cellStyle name="常规 24 10" xfId="214"/>
    <cellStyle name="常规 19 10" xfId="215"/>
    <cellStyle name="常规 10 6 2" xfId="216"/>
    <cellStyle name="常规 22 12 2" xfId="217"/>
    <cellStyle name="常规 10 19 6" xfId="218"/>
    <cellStyle name="常规 18 3 5" xfId="219"/>
    <cellStyle name="常规 24 12" xfId="220"/>
    <cellStyle name="常规 19 12" xfId="221"/>
    <cellStyle name="常规 10 19 7" xfId="222"/>
    <cellStyle name="常规 18 3 6" xfId="223"/>
    <cellStyle name="常规 34 10 2" xfId="224"/>
    <cellStyle name="常规 29 10 2" xfId="225"/>
    <cellStyle name="常规 24 13" xfId="226"/>
    <cellStyle name="常规 19 13" xfId="227"/>
    <cellStyle name="常规 11 12 2" xfId="228"/>
    <cellStyle name="常规 15 5" xfId="229"/>
    <cellStyle name="常规 20 5" xfId="230"/>
    <cellStyle name="常规 23 11" xfId="231"/>
    <cellStyle name="常规 10 2" xfId="232"/>
    <cellStyle name="常规 16 2 2" xfId="233"/>
    <cellStyle name="常规 21 2 2" xfId="234"/>
    <cellStyle name="常规 10 3" xfId="235"/>
    <cellStyle name="常规 34 21" xfId="236"/>
    <cellStyle name="常规 34 16" xfId="237"/>
    <cellStyle name="常规 29 21" xfId="238"/>
    <cellStyle name="常规 29 16" xfId="239"/>
    <cellStyle name="常规 10 3 2" xfId="240"/>
    <cellStyle name="常规 10 4" xfId="241"/>
    <cellStyle name="常规 24 9 2" xfId="242"/>
    <cellStyle name="常规 19 9 2" xfId="243"/>
    <cellStyle name="常规 22 10" xfId="244"/>
    <cellStyle name="常规 10 5" xfId="245"/>
    <cellStyle name="常规 20 19 2" xfId="246"/>
    <cellStyle name="常规 22 11" xfId="247"/>
    <cellStyle name="常规 10 5 2" xfId="248"/>
    <cellStyle name="常规 22 11 2" xfId="249"/>
    <cellStyle name="常规 10 6" xfId="250"/>
    <cellStyle name="常规 20 19 3" xfId="251"/>
    <cellStyle name="常规 22 12" xfId="252"/>
    <cellStyle name="常规 10 7" xfId="253"/>
    <cellStyle name="常规 20 19 4" xfId="254"/>
    <cellStyle name="常规 22 13" xfId="255"/>
    <cellStyle name="常规 10 8" xfId="256"/>
    <cellStyle name="常规 20 19 5" xfId="257"/>
    <cellStyle name="常规 21 17 2" xfId="258"/>
    <cellStyle name="常规 22 14" xfId="259"/>
    <cellStyle name="常规 35 21" xfId="260"/>
    <cellStyle name="常规 35 16" xfId="261"/>
    <cellStyle name="常规 10 8 2" xfId="262"/>
    <cellStyle name="常规 22 14 2" xfId="263"/>
    <cellStyle name="常规 10 9" xfId="264"/>
    <cellStyle name="常规 20 19 6" xfId="265"/>
    <cellStyle name="常规 22 15" xfId="266"/>
    <cellStyle name="常规 22 20" xfId="267"/>
    <cellStyle name="常规 10 9 2" xfId="268"/>
    <cellStyle name="常规 22 15 2" xfId="269"/>
    <cellStyle name="常规 22 17" xfId="270"/>
    <cellStyle name="常规 22 22" xfId="271"/>
    <cellStyle name="常规 11 11 2" xfId="272"/>
    <cellStyle name="常规 14 5" xfId="273"/>
    <cellStyle name="常规 11 15 2" xfId="274"/>
    <cellStyle name="常规 23 5" xfId="275"/>
    <cellStyle name="常规 18 5" xfId="276"/>
    <cellStyle name="常规 11 16" xfId="277"/>
    <cellStyle name="常规 11 21" xfId="278"/>
    <cellStyle name="常规 11 16 2" xfId="279"/>
    <cellStyle name="常规 24 5" xfId="280"/>
    <cellStyle name="常规 19 5" xfId="281"/>
    <cellStyle name="常规 11 17" xfId="282"/>
    <cellStyle name="常规 11 22" xfId="283"/>
    <cellStyle name="常规 11 19" xfId="284"/>
    <cellStyle name="常规 11 24" xfId="285"/>
    <cellStyle name="常规 11 19 2" xfId="286"/>
    <cellStyle name="常规 33 3 2" xfId="287"/>
    <cellStyle name="常规 28 3 2" xfId="288"/>
    <cellStyle name="常规 11 19 3" xfId="289"/>
    <cellStyle name="常规 33 3 3" xfId="290"/>
    <cellStyle name="常规 11 19 4" xfId="291"/>
    <cellStyle name="常规 33 3 4" xfId="292"/>
    <cellStyle name="常规 11 19 5" xfId="293"/>
    <cellStyle name="常规 12 17 2" xfId="294"/>
    <cellStyle name="常规 33 3 5" xfId="295"/>
    <cellStyle name="常规 11 19 6" xfId="296"/>
    <cellStyle name="常规 2" xfId="297"/>
    <cellStyle name="常规 33 3 6" xfId="298"/>
    <cellStyle name="常规 11 19 7" xfId="299"/>
    <cellStyle name="常规 11 2 2" xfId="300"/>
    <cellStyle name="常规 11 3" xfId="301"/>
    <cellStyle name="常规 16 3 3" xfId="302"/>
    <cellStyle name="常规 11 3 2" xfId="303"/>
    <cellStyle name="常规 11 4" xfId="304"/>
    <cellStyle name="常规 16 3 4" xfId="305"/>
    <cellStyle name="常规 11 4 2" xfId="306"/>
    <cellStyle name="常规 11 5" xfId="307"/>
    <cellStyle name="常规 16 3 5" xfId="308"/>
    <cellStyle name="常规 11 5 2" xfId="309"/>
    <cellStyle name="常规 35 19 3" xfId="310"/>
    <cellStyle name="常规 13 18" xfId="311"/>
    <cellStyle name="常规 13 23" xfId="312"/>
    <cellStyle name="常规 11 6" xfId="313"/>
    <cellStyle name="常规 16 3 6" xfId="314"/>
    <cellStyle name="常规 11 6 2" xfId="315"/>
    <cellStyle name="常规 11 7" xfId="316"/>
    <cellStyle name="常规 16 3 7" xfId="317"/>
    <cellStyle name="常规 11 7 2" xfId="318"/>
    <cellStyle name="常规 11 8" xfId="319"/>
    <cellStyle name="常规 21 18 2" xfId="320"/>
    <cellStyle name="常规 11 8 2" xfId="321"/>
    <cellStyle name="常规 11 9" xfId="322"/>
    <cellStyle name="常规 11 9 2" xfId="323"/>
    <cellStyle name="常规 12 10" xfId="324"/>
    <cellStyle name="常规 12 11" xfId="325"/>
    <cellStyle name="常规 12 12" xfId="326"/>
    <cellStyle name="常规 12 12 2" xfId="327"/>
    <cellStyle name="常规 17 8" xfId="328"/>
    <cellStyle name="常规 22 8" xfId="329"/>
    <cellStyle name="常规 12 13" xfId="330"/>
    <cellStyle name="常规 12 13 2" xfId="331"/>
    <cellStyle name="常规 23 8" xfId="332"/>
    <cellStyle name="常规 18 8" xfId="333"/>
    <cellStyle name="常规 12 14" xfId="334"/>
    <cellStyle name="常规 12 14 2" xfId="335"/>
    <cellStyle name="常规 24 8" xfId="336"/>
    <cellStyle name="常规 19 8" xfId="337"/>
    <cellStyle name="常规 12 15" xfId="338"/>
    <cellStyle name="常规 12 20" xfId="339"/>
    <cellStyle name="常规 12 15 2" xfId="340"/>
    <cellStyle name="常规 18 3 7" xfId="341"/>
    <cellStyle name="常规 24 14" xfId="342"/>
    <cellStyle name="常规 19 14" xfId="343"/>
    <cellStyle name="常规 12 16" xfId="344"/>
    <cellStyle name="常规 12 21" xfId="345"/>
    <cellStyle name="常规 35 14 2" xfId="346"/>
    <cellStyle name="常规 12 17" xfId="347"/>
    <cellStyle name="常规 12 22" xfId="348"/>
    <cellStyle name="常规 12 18" xfId="349"/>
    <cellStyle name="常规 12 23" xfId="350"/>
    <cellStyle name="常规 13 19 2" xfId="351"/>
    <cellStyle name="常规 12 19" xfId="352"/>
    <cellStyle name="常规 12 24" xfId="353"/>
    <cellStyle name="常规 13 19 3" xfId="354"/>
    <cellStyle name="常规 12 19 2" xfId="355"/>
    <cellStyle name="常规 38 3 2" xfId="356"/>
    <cellStyle name="常规 12 19 3" xfId="357"/>
    <cellStyle name="常规 38 3 3" xfId="358"/>
    <cellStyle name="常规 12 19 4" xfId="359"/>
    <cellStyle name="常规 38 3 4" xfId="360"/>
    <cellStyle name="常规 12 19 5" xfId="361"/>
    <cellStyle name="常规 13 17 2" xfId="362"/>
    <cellStyle name="常规 38 3 5" xfId="363"/>
    <cellStyle name="常规 12 19 6" xfId="364"/>
    <cellStyle name="常规 38 3 6" xfId="365"/>
    <cellStyle name="常规 12 19 7" xfId="366"/>
    <cellStyle name="常规 14 5 2" xfId="367"/>
    <cellStyle name="常规 12 3" xfId="368"/>
    <cellStyle name="常规 12 3 2" xfId="369"/>
    <cellStyle name="常规 12 4" xfId="370"/>
    <cellStyle name="常规 12 5" xfId="371"/>
    <cellStyle name="常规 12 5 2" xfId="372"/>
    <cellStyle name="常规 23 23" xfId="373"/>
    <cellStyle name="常规 23 18" xfId="374"/>
    <cellStyle name="常规 12 6" xfId="375"/>
    <cellStyle name="常规 12 7" xfId="376"/>
    <cellStyle name="常规 12 7 2" xfId="377"/>
    <cellStyle name="常规 12 8" xfId="378"/>
    <cellStyle name="常规 21 19 2" xfId="379"/>
    <cellStyle name="常规 12 8 2" xfId="380"/>
    <cellStyle name="常规 12 9" xfId="381"/>
    <cellStyle name="常规 21 19 3" xfId="382"/>
    <cellStyle name="常规 12 9 2" xfId="383"/>
    <cellStyle name="常规 13 10" xfId="384"/>
    <cellStyle name="常规 13 10 2" xfId="385"/>
    <cellStyle name="常规 13 11" xfId="386"/>
    <cellStyle name="常规 24 11 2" xfId="387"/>
    <cellStyle name="常规 19 11 2" xfId="388"/>
    <cellStyle name="常规 13 11 2" xfId="389"/>
    <cellStyle name="常规 13 12" xfId="390"/>
    <cellStyle name="常规 13 12 2" xfId="391"/>
    <cellStyle name="常规 13 13" xfId="392"/>
    <cellStyle name="常规 13 13 2" xfId="393"/>
    <cellStyle name="常规 24 22" xfId="394"/>
    <cellStyle name="常规 24 17" xfId="395"/>
    <cellStyle name="常规 19 17" xfId="396"/>
    <cellStyle name="常规 19 22" xfId="397"/>
    <cellStyle name="常规 13 14" xfId="398"/>
    <cellStyle name="常规 13 15" xfId="399"/>
    <cellStyle name="常规 13 20" xfId="400"/>
    <cellStyle name="常规 13 15 2" xfId="401"/>
    <cellStyle name="常规 13 16" xfId="402"/>
    <cellStyle name="常规 13 21" xfId="403"/>
    <cellStyle name="常规 13 16 2" xfId="404"/>
    <cellStyle name="常规 35 19 2" xfId="405"/>
    <cellStyle name="常规 13 17" xfId="406"/>
    <cellStyle name="常规 13 22" xfId="407"/>
    <cellStyle name="常规 13 18 2" xfId="408"/>
    <cellStyle name="常规 35 19 4" xfId="409"/>
    <cellStyle name="常规 13 19" xfId="410"/>
    <cellStyle name="常规 13 24" xfId="411"/>
    <cellStyle name="常规 13 19 4" xfId="412"/>
    <cellStyle name="常规 14 7 2" xfId="413"/>
    <cellStyle name="常规 13 19 5" xfId="414"/>
    <cellStyle name="常规 14 17 2" xfId="415"/>
    <cellStyle name="常规 13 19 6" xfId="416"/>
    <cellStyle name="常规 13 19 7" xfId="417"/>
    <cellStyle name="常规 24 5 2" xfId="418"/>
    <cellStyle name="常规 19 5 2" xfId="419"/>
    <cellStyle name="常规 9 12" xfId="420"/>
    <cellStyle name="常规 13 2 2" xfId="421"/>
    <cellStyle name="常规 13 3" xfId="422"/>
    <cellStyle name="常规 13 3 2" xfId="423"/>
    <cellStyle name="常规 13 4" xfId="424"/>
    <cellStyle name="常规 13 4 2" xfId="425"/>
    <cellStyle name="常规 13 5 2" xfId="426"/>
    <cellStyle name="常规 13 6" xfId="427"/>
    <cellStyle name="常规 13 7" xfId="428"/>
    <cellStyle name="常规 13 7 2" xfId="429"/>
    <cellStyle name="常规 13 8" xfId="430"/>
    <cellStyle name="常规 13 8 2" xfId="431"/>
    <cellStyle name="常规 13 9" xfId="432"/>
    <cellStyle name="常规 13 9 2" xfId="433"/>
    <cellStyle name="常规 14 10" xfId="434"/>
    <cellStyle name="常规 17 3 3" xfId="435"/>
    <cellStyle name="常规 14 10 2" xfId="436"/>
    <cellStyle name="常规 14 11" xfId="437"/>
    <cellStyle name="常规 24 16 2" xfId="438"/>
    <cellStyle name="常规 17 3 4" xfId="439"/>
    <cellStyle name="常规 19 16 2" xfId="440"/>
    <cellStyle name="常规 14 11 2" xfId="441"/>
    <cellStyle name="常规 14 12" xfId="442"/>
    <cellStyle name="常规 17 3 5" xfId="443"/>
    <cellStyle name="常规 14 12 2" xfId="444"/>
    <cellStyle name="常规 14 13" xfId="445"/>
    <cellStyle name="常规 17 3 6" xfId="446"/>
    <cellStyle name="常规 14 13 2" xfId="447"/>
    <cellStyle name="常规 14 14" xfId="448"/>
    <cellStyle name="常规 17 3 7" xfId="449"/>
    <cellStyle name="常规 14 14 2" xfId="450"/>
    <cellStyle name="常规 14 15" xfId="451"/>
    <cellStyle name="常规 14 20" xfId="452"/>
    <cellStyle name="常规 14 15 2" xfId="453"/>
    <cellStyle name="常规 14 16" xfId="454"/>
    <cellStyle name="常规 14 21" xfId="455"/>
    <cellStyle name="常规 14 16 2" xfId="456"/>
    <cellStyle name="常规 14 17" xfId="457"/>
    <cellStyle name="常规 14 22" xfId="458"/>
    <cellStyle name="常规 14 18" xfId="459"/>
    <cellStyle name="常规 14 23" xfId="460"/>
    <cellStyle name="常规 14 18 2" xfId="461"/>
    <cellStyle name="常规 14 19" xfId="462"/>
    <cellStyle name="常规 14 24" xfId="463"/>
    <cellStyle name="常规 14 19 2" xfId="464"/>
    <cellStyle name="常规 14 19 3" xfId="465"/>
    <cellStyle name="常规 14 19 4" xfId="466"/>
    <cellStyle name="常规 24 7 2" xfId="467"/>
    <cellStyle name="常规 19 7 2" xfId="468"/>
    <cellStyle name="常规 14 19 5" xfId="469"/>
    <cellStyle name="常规 20 17 2" xfId="470"/>
    <cellStyle name="常规 14 19 6" xfId="471"/>
    <cellStyle name="常规 14 2 2" xfId="472"/>
    <cellStyle name="常规 14 3" xfId="473"/>
    <cellStyle name="常规 14 4" xfId="474"/>
    <cellStyle name="常规 14 4 2" xfId="475"/>
    <cellStyle name="常规 14 6" xfId="476"/>
    <cellStyle name="常规 14 6 2" xfId="477"/>
    <cellStyle name="常规 14 7" xfId="478"/>
    <cellStyle name="常规 14 8" xfId="479"/>
    <cellStyle name="常规 14 8 2" xfId="480"/>
    <cellStyle name="常规 14 9" xfId="481"/>
    <cellStyle name="常规 14 9 2" xfId="482"/>
    <cellStyle name="常规 15 2 2" xfId="483"/>
    <cellStyle name="常规 20 2 2" xfId="484"/>
    <cellStyle name="常规 15 3" xfId="485"/>
    <cellStyle name="常规 20 3" xfId="486"/>
    <cellStyle name="常规 15 4" xfId="487"/>
    <cellStyle name="常规 20 4" xfId="488"/>
    <cellStyle name="常规 23 10" xfId="489"/>
    <cellStyle name="常规 15 6" xfId="490"/>
    <cellStyle name="常规 20 6" xfId="491"/>
    <cellStyle name="常规 23 12" xfId="492"/>
    <cellStyle name="常规 15 7" xfId="493"/>
    <cellStyle name="常规 20 7" xfId="494"/>
    <cellStyle name="常规 23 13" xfId="495"/>
    <cellStyle name="常规 22 19 6" xfId="496"/>
    <cellStyle name="常规 17 2 2" xfId="497"/>
    <cellStyle name="常规 22 2 2" xfId="498"/>
    <cellStyle name="常规 17 3" xfId="499"/>
    <cellStyle name="常规 22 3" xfId="500"/>
    <cellStyle name="常规 17 3 2" xfId="501"/>
    <cellStyle name="常规 22 3 2" xfId="502"/>
    <cellStyle name="常规 17 4" xfId="503"/>
    <cellStyle name="常规 22 4" xfId="504"/>
    <cellStyle name="常规 17 6" xfId="505"/>
    <cellStyle name="常规 22 6" xfId="506"/>
    <cellStyle name="常规 17 7" xfId="507"/>
    <cellStyle name="常规 22 7" xfId="508"/>
    <cellStyle name="常规 23 2 2" xfId="509"/>
    <cellStyle name="常规 18 2 2" xfId="510"/>
    <cellStyle name="常规 24 3" xfId="511"/>
    <cellStyle name="常规 19 3" xfId="512"/>
    <cellStyle name="常规 23 3" xfId="513"/>
    <cellStyle name="常规 18 3" xfId="514"/>
    <cellStyle name="常规 23 4" xfId="515"/>
    <cellStyle name="常规 18 4" xfId="516"/>
    <cellStyle name="常规 23 7" xfId="517"/>
    <cellStyle name="常规 18 7" xfId="518"/>
    <cellStyle name="常规 24 10 2" xfId="519"/>
    <cellStyle name="常规 19 10 2" xfId="520"/>
    <cellStyle name="常规 24 12 2" xfId="521"/>
    <cellStyle name="常规 19 12 2" xfId="522"/>
    <cellStyle name="常规 24 13 2" xfId="523"/>
    <cellStyle name="常规 19 13 2" xfId="524"/>
    <cellStyle name="常规 24 14 2" xfId="525"/>
    <cellStyle name="常规 19 14 2" xfId="526"/>
    <cellStyle name="常规 24 20" xfId="527"/>
    <cellStyle name="常规 24 15" xfId="528"/>
    <cellStyle name="常规 19 15" xfId="529"/>
    <cellStyle name="常规 19 20" xfId="530"/>
    <cellStyle name="常规 24 15 2" xfId="531"/>
    <cellStyle name="常规 19 15 2" xfId="532"/>
    <cellStyle name="常规 24 21" xfId="533"/>
    <cellStyle name="常规 24 16" xfId="534"/>
    <cellStyle name="常规 19 16" xfId="535"/>
    <cellStyle name="常规 19 21" xfId="536"/>
    <cellStyle name="常规 24 17 2" xfId="537"/>
    <cellStyle name="常规 19 17 2" xfId="538"/>
    <cellStyle name="常规 24 23" xfId="539"/>
    <cellStyle name="常规 24 18" xfId="540"/>
    <cellStyle name="常规 19 18" xfId="541"/>
    <cellStyle name="常规 19 23" xfId="542"/>
    <cellStyle name="常规 19 18 2" xfId="543"/>
    <cellStyle name="常规 24 18 2" xfId="544"/>
    <cellStyle name="常规 19 24" xfId="545"/>
    <cellStyle name="常规 19 19" xfId="546"/>
    <cellStyle name="常规 24 19" xfId="547"/>
    <cellStyle name="常规 24 24" xfId="548"/>
    <cellStyle name="常规 19 19 2" xfId="549"/>
    <cellStyle name="常规 24 19 2" xfId="550"/>
    <cellStyle name="常规 19 19 3" xfId="551"/>
    <cellStyle name="常规 24 19 3" xfId="552"/>
    <cellStyle name="常规 19 19 4" xfId="553"/>
    <cellStyle name="常规 24 19 4" xfId="554"/>
    <cellStyle name="常规 19 19 5" xfId="555"/>
    <cellStyle name="常规 24 19 5" xfId="556"/>
    <cellStyle name="常规 19 19 6" xfId="557"/>
    <cellStyle name="常规 24 19 6" xfId="558"/>
    <cellStyle name="常规 19 19 7" xfId="559"/>
    <cellStyle name="常规 24 19 7" xfId="560"/>
    <cellStyle name="常规 7 2 2" xfId="561"/>
    <cellStyle name="常规 19 2 2" xfId="562"/>
    <cellStyle name="常规 24 2 2" xfId="563"/>
    <cellStyle name="常规 19 3 2" xfId="564"/>
    <cellStyle name="常规 24 3 2" xfId="565"/>
    <cellStyle name="常规 19 4" xfId="566"/>
    <cellStyle name="常规 24 4" xfId="567"/>
    <cellStyle name="常规 21 10" xfId="568"/>
    <cellStyle name="常规 19 4 2" xfId="569"/>
    <cellStyle name="常规 24 4 2" xfId="570"/>
    <cellStyle name="常规 19 6" xfId="571"/>
    <cellStyle name="常规 24 6" xfId="572"/>
    <cellStyle name="常规 19 6 2" xfId="573"/>
    <cellStyle name="常规 24 6 2" xfId="574"/>
    <cellStyle name="常规 7 16" xfId="575"/>
    <cellStyle name="常规 7 21" xfId="576"/>
    <cellStyle name="常规 19 7" xfId="577"/>
    <cellStyle name="常规 24 7" xfId="578"/>
    <cellStyle name="常规 19 8 2" xfId="579"/>
    <cellStyle name="常规 24 8 2" xfId="580"/>
    <cellStyle name="常规 19 9" xfId="581"/>
    <cellStyle name="常规 24 9" xfId="582"/>
    <cellStyle name="常规 2 2" xfId="583"/>
    <cellStyle name="常规 2 2 2" xfId="584"/>
    <cellStyle name="常规 23 19 7" xfId="585"/>
    <cellStyle name="常规 2 3" xfId="586"/>
    <cellStyle name="常规 21 10 2" xfId="587"/>
    <cellStyle name="常规 2 4" xfId="588"/>
    <cellStyle name="常规 2 5" xfId="589"/>
    <cellStyle name="常规 2 6" xfId="590"/>
    <cellStyle name="常规 2 8" xfId="591"/>
    <cellStyle name="常规 20 10" xfId="592"/>
    <cellStyle name="常规 20 10 2" xfId="593"/>
    <cellStyle name="常规 20 11" xfId="594"/>
    <cellStyle name="常规 20 11 2" xfId="595"/>
    <cellStyle name="常规 20 12" xfId="596"/>
    <cellStyle name="常规 20 12 2" xfId="597"/>
    <cellStyle name="常规 20 13" xfId="598"/>
    <cellStyle name="常规 20 13 2" xfId="599"/>
    <cellStyle name="常规 29 10" xfId="600"/>
    <cellStyle name="常规 34 10" xfId="601"/>
    <cellStyle name="常规 20 14" xfId="602"/>
    <cellStyle name="常规 21 11" xfId="603"/>
    <cellStyle name="常规 20 14 2" xfId="604"/>
    <cellStyle name="常规 20 20" xfId="605"/>
    <cellStyle name="常规 20 15" xfId="606"/>
    <cellStyle name="常规 20 15 2" xfId="607"/>
    <cellStyle name="常规 20 21" xfId="608"/>
    <cellStyle name="常规 20 16" xfId="609"/>
    <cellStyle name="常规 20 16 2" xfId="610"/>
    <cellStyle name="常规 20 22" xfId="611"/>
    <cellStyle name="常规 20 17" xfId="612"/>
    <cellStyle name="常规 20 23" xfId="613"/>
    <cellStyle name="常规 20 18" xfId="614"/>
    <cellStyle name="常规 20 18 2" xfId="615"/>
    <cellStyle name="常规 35 10" xfId="616"/>
    <cellStyle name="常规 22 21" xfId="617"/>
    <cellStyle name="常规 22 16" xfId="618"/>
    <cellStyle name="常规 20 19 7" xfId="619"/>
    <cellStyle name="常规 20 3 2" xfId="620"/>
    <cellStyle name="常规 23 10 2" xfId="621"/>
    <cellStyle name="常规 23 11 2" xfId="622"/>
    <cellStyle name="常规 20 5 2" xfId="623"/>
    <cellStyle name="常规 23 12 2" xfId="624"/>
    <cellStyle name="常规 20 6 2" xfId="625"/>
    <cellStyle name="常规 23 13 2" xfId="626"/>
    <cellStyle name="常规 23 14 2" xfId="627"/>
    <cellStyle name="常规 20 8 2" xfId="628"/>
    <cellStyle name="常规 23 15" xfId="629"/>
    <cellStyle name="常规 23 20" xfId="630"/>
    <cellStyle name="常规 20 9" xfId="631"/>
    <cellStyle name="常规 23 15 2" xfId="632"/>
    <cellStyle name="常规 21 11 2" xfId="633"/>
    <cellStyle name="常规 21 12" xfId="634"/>
    <cellStyle name="常规 21 14" xfId="635"/>
    <cellStyle name="常规 21 12 2" xfId="636"/>
    <cellStyle name="常规 21 13" xfId="637"/>
    <cellStyle name="常规 21 13 2" xfId="638"/>
    <cellStyle name="常规 21 14 2" xfId="639"/>
    <cellStyle name="常规 21 20" xfId="640"/>
    <cellStyle name="常规 21 15" xfId="641"/>
    <cellStyle name="常规 21 15 2" xfId="642"/>
    <cellStyle name="常规 21 21" xfId="643"/>
    <cellStyle name="常规 21 16" xfId="644"/>
    <cellStyle name="常规 21 16 2" xfId="645"/>
    <cellStyle name="常规 21 23" xfId="646"/>
    <cellStyle name="常规 21 18" xfId="647"/>
    <cellStyle name="常规 21 24" xfId="648"/>
    <cellStyle name="常规 21 19" xfId="649"/>
    <cellStyle name="常规 21 19 4" xfId="650"/>
    <cellStyle name="常规 22 17 2" xfId="651"/>
    <cellStyle name="常规 22 16 2" xfId="652"/>
    <cellStyle name="常规 22 23" xfId="653"/>
    <cellStyle name="常规 22 18" xfId="654"/>
    <cellStyle name="常规 22 18 2" xfId="655"/>
    <cellStyle name="常规 22 24" xfId="656"/>
    <cellStyle name="常规 22 19" xfId="657"/>
    <cellStyle name="常规 22 19 2" xfId="658"/>
    <cellStyle name="常规 22 19 4" xfId="659"/>
    <cellStyle name="常规 23 17 2" xfId="660"/>
    <cellStyle name="常规 22 19 5" xfId="661"/>
    <cellStyle name="常规 22 19 7" xfId="662"/>
    <cellStyle name="常规 22 4 2" xfId="663"/>
    <cellStyle name="常规 22 5 2" xfId="664"/>
    <cellStyle name="常规 22 6 2" xfId="665"/>
    <cellStyle name="常规 22 7 2" xfId="666"/>
    <cellStyle name="常规 22 8 2" xfId="667"/>
    <cellStyle name="常规 22 9" xfId="668"/>
    <cellStyle name="常规 22 9 2" xfId="669"/>
    <cellStyle name="常规 23 16" xfId="670"/>
    <cellStyle name="常规 23 21" xfId="671"/>
    <cellStyle name="常规 23 16 2" xfId="672"/>
    <cellStyle name="常规 23 17" xfId="673"/>
    <cellStyle name="常规 23 22" xfId="674"/>
    <cellStyle name="常规 23 18 2" xfId="675"/>
    <cellStyle name="常规 23 19" xfId="676"/>
    <cellStyle name="常规 23 24" xfId="677"/>
    <cellStyle name="常规 23 19 2" xfId="678"/>
    <cellStyle name="常规 23 19 3" xfId="679"/>
    <cellStyle name="常规 23 19 4" xfId="680"/>
    <cellStyle name="常规 23 19 5" xfId="681"/>
    <cellStyle name="常规 23 19 6" xfId="682"/>
    <cellStyle name="常规 23 4 2" xfId="683"/>
    <cellStyle name="常规 23 5 2" xfId="684"/>
    <cellStyle name="常规 23 6 2" xfId="685"/>
    <cellStyle name="常规 23 7 2" xfId="686"/>
    <cellStyle name="常规 23 8 2" xfId="687"/>
    <cellStyle name="常规 23 9" xfId="688"/>
    <cellStyle name="常规 23 9 2" xfId="689"/>
    <cellStyle name="常规 25" xfId="690"/>
    <cellStyle name="常规 30" xfId="691"/>
    <cellStyle name="常规 25 10" xfId="692"/>
    <cellStyle name="常规 30 10" xfId="693"/>
    <cellStyle name="常规 25 10 2" xfId="694"/>
    <cellStyle name="常规 30 10 2" xfId="695"/>
    <cellStyle name="常规 25 11" xfId="696"/>
    <cellStyle name="常规 30 11" xfId="697"/>
    <cellStyle name="常规 25 11 2" xfId="698"/>
    <cellStyle name="常规 30 11 2" xfId="699"/>
    <cellStyle name="常规 25 12" xfId="700"/>
    <cellStyle name="常规 30 12" xfId="701"/>
    <cellStyle name="常规 25 12 2" xfId="702"/>
    <cellStyle name="常规 30 12 2" xfId="703"/>
    <cellStyle name="常规 25 13" xfId="704"/>
    <cellStyle name="常规 29 15 2" xfId="705"/>
    <cellStyle name="常规 30 13" xfId="706"/>
    <cellStyle name="常规 34 15 2" xfId="707"/>
    <cellStyle name="常规 25 13 2" xfId="708"/>
    <cellStyle name="常规 30 13 2" xfId="709"/>
    <cellStyle name="常规 25 14" xfId="710"/>
    <cellStyle name="常规 30 14" xfId="711"/>
    <cellStyle name="常规 25 14 2" xfId="712"/>
    <cellStyle name="常规 30 14 2" xfId="713"/>
    <cellStyle name="常规 25 15" xfId="714"/>
    <cellStyle name="常规 25 20" xfId="715"/>
    <cellStyle name="常规 30 15" xfId="716"/>
    <cellStyle name="常规 25 15 2" xfId="717"/>
    <cellStyle name="常规 30 15 2" xfId="718"/>
    <cellStyle name="常规 25 16" xfId="719"/>
    <cellStyle name="常规 25 21" xfId="720"/>
    <cellStyle name="常规 30 16" xfId="721"/>
    <cellStyle name="常规 25 16 2" xfId="722"/>
    <cellStyle name="常规 30 16 2" xfId="723"/>
    <cellStyle name="常规 32 3 4" xfId="724"/>
    <cellStyle name="常规 25 17" xfId="725"/>
    <cellStyle name="常规 25 22" xfId="726"/>
    <cellStyle name="常规 30 17" xfId="727"/>
    <cellStyle name="常规 25 17 2" xfId="728"/>
    <cellStyle name="常规 30 17 2" xfId="729"/>
    <cellStyle name="常规 25 18" xfId="730"/>
    <cellStyle name="常规 25 23" xfId="731"/>
    <cellStyle name="常规 30 18" xfId="732"/>
    <cellStyle name="常规 25 18 2" xfId="733"/>
    <cellStyle name="常规 30 18 2" xfId="734"/>
    <cellStyle name="常规 25 19" xfId="735"/>
    <cellStyle name="常规 25 24" xfId="736"/>
    <cellStyle name="常规 25 19 2" xfId="737"/>
    <cellStyle name="常规 25 19 3" xfId="738"/>
    <cellStyle name="常规 25 19 4" xfId="739"/>
    <cellStyle name="常规 25 19 5" xfId="740"/>
    <cellStyle name="常规 25 19 6" xfId="741"/>
    <cellStyle name="常规 25 19 7" xfId="742"/>
    <cellStyle name="常规 25 2" xfId="743"/>
    <cellStyle name="常规 30 2" xfId="744"/>
    <cellStyle name="常规 25 2 2" xfId="745"/>
    <cellStyle name="常规 30 2 2" xfId="746"/>
    <cellStyle name="常规 25 3" xfId="747"/>
    <cellStyle name="常规 30 3" xfId="748"/>
    <cellStyle name="常规 25 3 2" xfId="749"/>
    <cellStyle name="常规 30 3 2" xfId="750"/>
    <cellStyle name="常规 25 4" xfId="751"/>
    <cellStyle name="常规 30 4" xfId="752"/>
    <cellStyle name="常规 25 4 2" xfId="753"/>
    <cellStyle name="常规 30 4 2" xfId="754"/>
    <cellStyle name="常规 25 5" xfId="755"/>
    <cellStyle name="常规 30 5" xfId="756"/>
    <cellStyle name="常规 25 5 2" xfId="757"/>
    <cellStyle name="常规 30 5 2" xfId="758"/>
    <cellStyle name="常规 25 6" xfId="759"/>
    <cellStyle name="常规 30 6" xfId="760"/>
    <cellStyle name="常规 25 6 2" xfId="761"/>
    <cellStyle name="常规 30 6 2" xfId="762"/>
    <cellStyle name="常规 25 7" xfId="763"/>
    <cellStyle name="常规 30 7" xfId="764"/>
    <cellStyle name="常规 25 7 2" xfId="765"/>
    <cellStyle name="常规 30 7 2" xfId="766"/>
    <cellStyle name="常规 25 8" xfId="767"/>
    <cellStyle name="常规 30 8" xfId="768"/>
    <cellStyle name="常规 25 8 2" xfId="769"/>
    <cellStyle name="常规 30 8 2" xfId="770"/>
    <cellStyle name="常规 25 9" xfId="771"/>
    <cellStyle name="常规 30 9" xfId="772"/>
    <cellStyle name="常规 25 9 2" xfId="773"/>
    <cellStyle name="常规 30 9 2" xfId="774"/>
    <cellStyle name="常规 26" xfId="775"/>
    <cellStyle name="常规 31" xfId="776"/>
    <cellStyle name="常规 26 10" xfId="777"/>
    <cellStyle name="常规 31 10" xfId="778"/>
    <cellStyle name="常规 26 10 2" xfId="779"/>
    <cellStyle name="常规 31 10 2" xfId="780"/>
    <cellStyle name="常规 26 11" xfId="781"/>
    <cellStyle name="常规 31 11" xfId="782"/>
    <cellStyle name="常规 26 11 2" xfId="783"/>
    <cellStyle name="常规 31 11 2" xfId="784"/>
    <cellStyle name="常规 26 12" xfId="785"/>
    <cellStyle name="常规 31 12" xfId="786"/>
    <cellStyle name="常规 26 12 2" xfId="787"/>
    <cellStyle name="常规 31 12 2" xfId="788"/>
    <cellStyle name="常规 26 13 2" xfId="789"/>
    <cellStyle name="常规 31 13 2" xfId="790"/>
    <cellStyle name="常规 26 14 2" xfId="791"/>
    <cellStyle name="常规 31 14 2" xfId="792"/>
    <cellStyle name="常规 26 15 2" xfId="793"/>
    <cellStyle name="常规 31 15 2" xfId="794"/>
    <cellStyle name="常规 26 16 2" xfId="795"/>
    <cellStyle name="常规 31 16 2" xfId="796"/>
    <cellStyle name="常规 37 3 4" xfId="797"/>
    <cellStyle name="常规 26 17" xfId="798"/>
    <cellStyle name="常规 26 22" xfId="799"/>
    <cellStyle name="常规 31 17" xfId="800"/>
    <cellStyle name="常规 26 17 2" xfId="801"/>
    <cellStyle name="常规 31 17 2" xfId="802"/>
    <cellStyle name="常规 26 18" xfId="803"/>
    <cellStyle name="常规 26 23" xfId="804"/>
    <cellStyle name="常规 31 18" xfId="805"/>
    <cellStyle name="常规 26 18 2" xfId="806"/>
    <cellStyle name="常规 31 18 2" xfId="807"/>
    <cellStyle name="常规 26 19" xfId="808"/>
    <cellStyle name="常规 26 24" xfId="809"/>
    <cellStyle name="常规 26 19 2" xfId="810"/>
    <cellStyle name="常规 26 19 3" xfId="811"/>
    <cellStyle name="常规 26 19 4" xfId="812"/>
    <cellStyle name="常规 26 19 5" xfId="813"/>
    <cellStyle name="常规 26 19 6" xfId="814"/>
    <cellStyle name="常规 26 19 7" xfId="815"/>
    <cellStyle name="常规 26 2 2" xfId="816"/>
    <cellStyle name="常规 31 2 2" xfId="817"/>
    <cellStyle name="常规 26 3 2" xfId="818"/>
    <cellStyle name="常规 31 3 2" xfId="819"/>
    <cellStyle name="常规 26 4 2" xfId="820"/>
    <cellStyle name="常规 31 4 2" xfId="821"/>
    <cellStyle name="常规 26 5 2" xfId="822"/>
    <cellStyle name="常规 31 5 2" xfId="823"/>
    <cellStyle name="常规 26 6" xfId="824"/>
    <cellStyle name="常规 31 6" xfId="825"/>
    <cellStyle name="常规 26 7" xfId="826"/>
    <cellStyle name="常规 31 7" xfId="827"/>
    <cellStyle name="常规 26 7 2" xfId="828"/>
    <cellStyle name="常规 31 7 2" xfId="829"/>
    <cellStyle name="常规 26 8" xfId="830"/>
    <cellStyle name="常规 31 8" xfId="831"/>
    <cellStyle name="常规 26 8 2" xfId="832"/>
    <cellStyle name="常规 31 8 2" xfId="833"/>
    <cellStyle name="常规 26 9" xfId="834"/>
    <cellStyle name="常规 31 9" xfId="835"/>
    <cellStyle name="常规 26 9 2" xfId="836"/>
    <cellStyle name="常规 31 9 2" xfId="837"/>
    <cellStyle name="常规 27" xfId="838"/>
    <cellStyle name="常规 32" xfId="839"/>
    <cellStyle name="常规 27 10" xfId="840"/>
    <cellStyle name="常规 27 10 2" xfId="841"/>
    <cellStyle name="常规 27 11" xfId="842"/>
    <cellStyle name="常规 27 11 2" xfId="843"/>
    <cellStyle name="常规 27 12" xfId="844"/>
    <cellStyle name="常规 27 12 2" xfId="845"/>
    <cellStyle name="常规 27 13" xfId="846"/>
    <cellStyle name="常规 27 13 2" xfId="847"/>
    <cellStyle name="常规 27 14" xfId="848"/>
    <cellStyle name="常规 27 14 2" xfId="849"/>
    <cellStyle name="常规 27 15" xfId="850"/>
    <cellStyle name="常规 27 20" xfId="851"/>
    <cellStyle name="常规 27 16" xfId="852"/>
    <cellStyle name="常规 27 21" xfId="853"/>
    <cellStyle name="常规 27 16 2" xfId="854"/>
    <cellStyle name="常规 27 17" xfId="855"/>
    <cellStyle name="常规 27 22" xfId="856"/>
    <cellStyle name="常规 27 17 2" xfId="857"/>
    <cellStyle name="常规 27 18" xfId="858"/>
    <cellStyle name="常规 27 23" xfId="859"/>
    <cellStyle name="常规 27 18 2" xfId="860"/>
    <cellStyle name="常规 27 19" xfId="861"/>
    <cellStyle name="常规 27 24" xfId="862"/>
    <cellStyle name="常规 27 19 2" xfId="863"/>
    <cellStyle name="常规 27 19 3" xfId="864"/>
    <cellStyle name="常规 35 2" xfId="865"/>
    <cellStyle name="常规 40 2" xfId="866"/>
    <cellStyle name="常规 27 19 4" xfId="867"/>
    <cellStyle name="常规 35 3" xfId="868"/>
    <cellStyle name="常规 40 3" xfId="869"/>
    <cellStyle name="常规 27 19 5" xfId="870"/>
    <cellStyle name="常规 35 4" xfId="871"/>
    <cellStyle name="常规 40 4" xfId="872"/>
    <cellStyle name="常规 27 19 6" xfId="873"/>
    <cellStyle name="常规 35 5" xfId="874"/>
    <cellStyle name="常规 40 5" xfId="875"/>
    <cellStyle name="常规 27 19 7" xfId="876"/>
    <cellStyle name="常规 35 6" xfId="877"/>
    <cellStyle name="常规 40 6" xfId="878"/>
    <cellStyle name="常规 27 2" xfId="879"/>
    <cellStyle name="常规 32 2" xfId="880"/>
    <cellStyle name="常规 27 2 2" xfId="881"/>
    <cellStyle name="常规 32 2 2" xfId="882"/>
    <cellStyle name="常规 27 3" xfId="883"/>
    <cellStyle name="常规 32 3" xfId="884"/>
    <cellStyle name="常规 27 3 2" xfId="885"/>
    <cellStyle name="常规 32 3 2" xfId="886"/>
    <cellStyle name="常规 27 4" xfId="887"/>
    <cellStyle name="常规 32 4" xfId="888"/>
    <cellStyle name="常规 27 4 2" xfId="889"/>
    <cellStyle name="常规 27 5" xfId="890"/>
    <cellStyle name="常规 32 5" xfId="891"/>
    <cellStyle name="常规 27 5 2" xfId="892"/>
    <cellStyle name="常规 27 6" xfId="893"/>
    <cellStyle name="常规 32 6" xfId="894"/>
    <cellStyle name="常规 27 6 2" xfId="895"/>
    <cellStyle name="常规 27 7" xfId="896"/>
    <cellStyle name="常规 32 7" xfId="897"/>
    <cellStyle name="常规 27 7 2" xfId="898"/>
    <cellStyle name="常规 27 8" xfId="899"/>
    <cellStyle name="常规 32 8" xfId="900"/>
    <cellStyle name="常规 27 8 2" xfId="901"/>
    <cellStyle name="常规 27 9" xfId="902"/>
    <cellStyle name="常规 27 9 2" xfId="903"/>
    <cellStyle name="常规 28" xfId="904"/>
    <cellStyle name="常规 33" xfId="905"/>
    <cellStyle name="常规 28 10" xfId="906"/>
    <cellStyle name="常规 28 10 2" xfId="907"/>
    <cellStyle name="常规 28 11" xfId="908"/>
    <cellStyle name="常规 28 11 2" xfId="909"/>
    <cellStyle name="常规 28 12" xfId="910"/>
    <cellStyle name="常规 28 12 2" xfId="911"/>
    <cellStyle name="常规 28 13" xfId="912"/>
    <cellStyle name="常规 28 13 2" xfId="913"/>
    <cellStyle name="常规 28 14" xfId="914"/>
    <cellStyle name="常规 28 14 2" xfId="915"/>
    <cellStyle name="常规 28 15" xfId="916"/>
    <cellStyle name="常规 28 20" xfId="917"/>
    <cellStyle name="常规 28 15 2" xfId="918"/>
    <cellStyle name="常规 28 16" xfId="919"/>
    <cellStyle name="常规 28 21" xfId="920"/>
    <cellStyle name="常规 28 16 2" xfId="921"/>
    <cellStyle name="常规 28 17" xfId="922"/>
    <cellStyle name="常规 28 22" xfId="923"/>
    <cellStyle name="常规 28 17 2" xfId="924"/>
    <cellStyle name="常规 28 18" xfId="925"/>
    <cellStyle name="常规 28 23" xfId="926"/>
    <cellStyle name="常规 28 18 2" xfId="927"/>
    <cellStyle name="常规 28 19" xfId="928"/>
    <cellStyle name="常规 28 24" xfId="929"/>
    <cellStyle name="常规 28 19 2" xfId="930"/>
    <cellStyle name="常规 28 19 3" xfId="931"/>
    <cellStyle name="常规 28 19 4" xfId="932"/>
    <cellStyle name="常规 28 19 5" xfId="933"/>
    <cellStyle name="常规 28 19 6" xfId="934"/>
    <cellStyle name="常规 28 19 7" xfId="935"/>
    <cellStyle name="常规 28 2" xfId="936"/>
    <cellStyle name="常规 33 2" xfId="937"/>
    <cellStyle name="常规 28 2 2" xfId="938"/>
    <cellStyle name="常规 33 2 2" xfId="939"/>
    <cellStyle name="常规 28 3" xfId="940"/>
    <cellStyle name="常规 33 3" xfId="941"/>
    <cellStyle name="常规 28 4" xfId="942"/>
    <cellStyle name="常规 33 4" xfId="943"/>
    <cellStyle name="常规 28 4 2" xfId="944"/>
    <cellStyle name="常规 28 5" xfId="945"/>
    <cellStyle name="常规 33 5" xfId="946"/>
    <cellStyle name="常规 28 5 2" xfId="947"/>
    <cellStyle name="常规 28 6" xfId="948"/>
    <cellStyle name="常规 33 6" xfId="949"/>
    <cellStyle name="常规 28 6 2" xfId="950"/>
    <cellStyle name="常规 28 7" xfId="951"/>
    <cellStyle name="常规 33 7" xfId="952"/>
    <cellStyle name="常规 28 7 2" xfId="953"/>
    <cellStyle name="常规 28 8" xfId="954"/>
    <cellStyle name="常规 33 8" xfId="955"/>
    <cellStyle name="常规 28 9" xfId="956"/>
    <cellStyle name="常规 28 9 2" xfId="957"/>
    <cellStyle name="常规 29" xfId="958"/>
    <cellStyle name="常规 34" xfId="959"/>
    <cellStyle name="常规 29 11" xfId="960"/>
    <cellStyle name="常规 34 11" xfId="961"/>
    <cellStyle name="常规 29 11 2" xfId="962"/>
    <cellStyle name="常规 34 11 2" xfId="963"/>
    <cellStyle name="常规 29 12" xfId="964"/>
    <cellStyle name="常规 34 12" xfId="965"/>
    <cellStyle name="常规 29 12 2" xfId="966"/>
    <cellStyle name="常规 34 12 2" xfId="967"/>
    <cellStyle name="常规 29 13" xfId="968"/>
    <cellStyle name="常规 34 13" xfId="969"/>
    <cellStyle name="常规 29 14" xfId="970"/>
    <cellStyle name="常规 34 14" xfId="971"/>
    <cellStyle name="常规 29 14 2" xfId="972"/>
    <cellStyle name="常规 34 14 2" xfId="973"/>
    <cellStyle name="常规 29 15" xfId="974"/>
    <cellStyle name="常规 29 20" xfId="975"/>
    <cellStyle name="常规 34 15" xfId="976"/>
    <cellStyle name="常规 34 20" xfId="977"/>
    <cellStyle name="常规 29 16 2" xfId="978"/>
    <cellStyle name="常规 34 16 2" xfId="979"/>
    <cellStyle name="常规 29 17" xfId="980"/>
    <cellStyle name="常规 29 22" xfId="981"/>
    <cellStyle name="常规 34 17" xfId="982"/>
    <cellStyle name="常规 34 22" xfId="983"/>
    <cellStyle name="常规 29 17 2" xfId="984"/>
    <cellStyle name="常规 34 17 2" xfId="985"/>
    <cellStyle name="常规 29 18" xfId="986"/>
    <cellStyle name="常规 29 23" xfId="987"/>
    <cellStyle name="常规 34 18" xfId="988"/>
    <cellStyle name="常规 34 23" xfId="989"/>
    <cellStyle name="常规 29 18 2" xfId="990"/>
    <cellStyle name="常规 34 18 2" xfId="991"/>
    <cellStyle name="常规 29 19" xfId="992"/>
    <cellStyle name="常规 29 24" xfId="993"/>
    <cellStyle name="常规 34 19" xfId="994"/>
    <cellStyle name="常规 34 24" xfId="995"/>
    <cellStyle name="常规 29 19 2" xfId="996"/>
    <cellStyle name="常规 34 19 2" xfId="997"/>
    <cellStyle name="常规 29 19 3" xfId="998"/>
    <cellStyle name="常规 34 19 3" xfId="999"/>
    <cellStyle name="常规 29 19 4" xfId="1000"/>
    <cellStyle name="常规 34 19 4" xfId="1001"/>
    <cellStyle name="常规 29 19 5" xfId="1002"/>
    <cellStyle name="常规 34 19 5" xfId="1003"/>
    <cellStyle name="常规 29 19 6" xfId="1004"/>
    <cellStyle name="常规 34 19 6" xfId="1005"/>
    <cellStyle name="常规 29 19 7" xfId="1006"/>
    <cellStyle name="常规 34 19 7" xfId="1007"/>
    <cellStyle name="常规 29 2" xfId="1008"/>
    <cellStyle name="常规 34 2" xfId="1009"/>
    <cellStyle name="常规 29 2 2" xfId="1010"/>
    <cellStyle name="常规 34 2 2" xfId="1011"/>
    <cellStyle name="常规 29 3" xfId="1012"/>
    <cellStyle name="常规 34 3" xfId="1013"/>
    <cellStyle name="常规 29 3 2" xfId="1014"/>
    <cellStyle name="常规 34 3 2" xfId="1015"/>
    <cellStyle name="常规 29 4" xfId="1016"/>
    <cellStyle name="常规 34 4" xfId="1017"/>
    <cellStyle name="常规 29 4 2" xfId="1018"/>
    <cellStyle name="常规 34 4 2" xfId="1019"/>
    <cellStyle name="常规 29 5" xfId="1020"/>
    <cellStyle name="常规 34 5" xfId="1021"/>
    <cellStyle name="常规 29 6" xfId="1022"/>
    <cellStyle name="常规 34 6" xfId="1023"/>
    <cellStyle name="常规 29 6 2" xfId="1024"/>
    <cellStyle name="常规 34 6 2" xfId="1025"/>
    <cellStyle name="常规 29 7" xfId="1026"/>
    <cellStyle name="常规 34 7" xfId="1027"/>
    <cellStyle name="常规 29 7 2" xfId="1028"/>
    <cellStyle name="常规 34 7 2" xfId="1029"/>
    <cellStyle name="常规 29 8" xfId="1030"/>
    <cellStyle name="常规 34 8" xfId="1031"/>
    <cellStyle name="常规 29 8 2" xfId="1032"/>
    <cellStyle name="常规 34 8 2" xfId="1033"/>
    <cellStyle name="常规 29 9" xfId="1034"/>
    <cellStyle name="常规 34 9" xfId="1035"/>
    <cellStyle name="常规 29 9 2" xfId="1036"/>
    <cellStyle name="常规 34 9 2" xfId="1037"/>
    <cellStyle name="常规 3" xfId="1038"/>
    <cellStyle name="常规 3 2" xfId="1039"/>
    <cellStyle name="常规 3 3" xfId="1040"/>
    <cellStyle name="常规 32 3 3" xfId="1041"/>
    <cellStyle name="常规 32 3 5" xfId="1042"/>
    <cellStyle name="常规 32 3 6" xfId="1043"/>
    <cellStyle name="常规 32 3 7" xfId="1044"/>
    <cellStyle name="常规 33 3 7" xfId="1045"/>
    <cellStyle name="常规 35" xfId="1046"/>
    <cellStyle name="常规 40" xfId="1047"/>
    <cellStyle name="常规 35 10 2" xfId="1048"/>
    <cellStyle name="常规 35 11" xfId="1049"/>
    <cellStyle name="常规 35 11 2" xfId="1050"/>
    <cellStyle name="常规 35 12" xfId="1051"/>
    <cellStyle name="常规 35 12 2" xfId="1052"/>
    <cellStyle name="常规 35 13" xfId="1053"/>
    <cellStyle name="常规 35 13 2" xfId="1054"/>
    <cellStyle name="常规 35 14" xfId="1055"/>
    <cellStyle name="常规 35 15" xfId="1056"/>
    <cellStyle name="常规 35 20" xfId="1057"/>
    <cellStyle name="常规 35 15 2" xfId="1058"/>
    <cellStyle name="常规 35 16 2" xfId="1059"/>
    <cellStyle name="常规 35 17" xfId="1060"/>
    <cellStyle name="常规 35 22" xfId="1061"/>
    <cellStyle name="常规 35 17 2" xfId="1062"/>
    <cellStyle name="常规 35 18 2" xfId="1063"/>
    <cellStyle name="常规 35 19" xfId="1064"/>
    <cellStyle name="常规 35 24" xfId="1065"/>
    <cellStyle name="常规 35 19 5" xfId="1066"/>
    <cellStyle name="常规 35 19 6" xfId="1067"/>
    <cellStyle name="常规 35 19 7" xfId="1068"/>
    <cellStyle name="常规 35 2 2" xfId="1069"/>
    <cellStyle name="常规 40 2 2" xfId="1070"/>
    <cellStyle name="常规 35 3 2" xfId="1071"/>
    <cellStyle name="常规 40 3 2" xfId="1072"/>
    <cellStyle name="常规 35 4 2" xfId="1073"/>
    <cellStyle name="常规 35 5 2" xfId="1074"/>
    <cellStyle name="常规 35 6 2" xfId="1075"/>
    <cellStyle name="常规 35 7" xfId="1076"/>
    <cellStyle name="常规 40 7" xfId="1077"/>
    <cellStyle name="常规 35 7 2" xfId="1078"/>
    <cellStyle name="常规 35 8" xfId="1079"/>
    <cellStyle name="常规 40 8" xfId="1080"/>
    <cellStyle name="常规 35 8 2" xfId="1081"/>
    <cellStyle name="常规 35 9" xfId="1082"/>
    <cellStyle name="常规 35 9 2" xfId="1083"/>
    <cellStyle name="常规 36" xfId="1084"/>
    <cellStyle name="常规 41" xfId="1085"/>
    <cellStyle name="常规 36 2" xfId="1086"/>
    <cellStyle name="常规 41 2" xfId="1087"/>
    <cellStyle name="常规 36 2 2" xfId="1088"/>
    <cellStyle name="常规 41 2 2" xfId="1089"/>
    <cellStyle name="常规 36 3" xfId="1090"/>
    <cellStyle name="常规 41 3" xfId="1091"/>
    <cellStyle name="常规 36 3 2" xfId="1092"/>
    <cellStyle name="常规 41 3 2" xfId="1093"/>
    <cellStyle name="常规 36 3 3" xfId="1094"/>
    <cellStyle name="常规 41 3 3" xfId="1095"/>
    <cellStyle name="常规 36 3 4" xfId="1096"/>
    <cellStyle name="常规 41 3 4" xfId="1097"/>
    <cellStyle name="常规 36 3 5" xfId="1098"/>
    <cellStyle name="常规 41 3 5" xfId="1099"/>
    <cellStyle name="常规 36 3 6" xfId="1100"/>
    <cellStyle name="常规 41 3 6" xfId="1101"/>
    <cellStyle name="常规 8 17 2" xfId="1102"/>
    <cellStyle name="常规 36 3 7" xfId="1103"/>
    <cellStyle name="常规 41 3 7" xfId="1104"/>
    <cellStyle name="常规 36 4" xfId="1105"/>
    <cellStyle name="常规 41 4" xfId="1106"/>
    <cellStyle name="常规 36 5" xfId="1107"/>
    <cellStyle name="常规 41 5" xfId="1108"/>
    <cellStyle name="常规 36 6" xfId="1109"/>
    <cellStyle name="常规 41 6" xfId="1110"/>
    <cellStyle name="常规 36 7" xfId="1111"/>
    <cellStyle name="常规 41 7" xfId="1112"/>
    <cellStyle name="常规 36 8" xfId="1113"/>
    <cellStyle name="常规 41 8" xfId="1114"/>
    <cellStyle name="常规 37" xfId="1115"/>
    <cellStyle name="常规 42" xfId="1116"/>
    <cellStyle name="常规 37 2" xfId="1117"/>
    <cellStyle name="常规 42 2" xfId="1118"/>
    <cellStyle name="常规 37 2 2" xfId="1119"/>
    <cellStyle name="常规 37 3" xfId="1120"/>
    <cellStyle name="常规 37 3 2" xfId="1121"/>
    <cellStyle name="常规 37 3 3" xfId="1122"/>
    <cellStyle name="常规 37 3 5" xfId="1123"/>
    <cellStyle name="常规 37 3 6" xfId="1124"/>
    <cellStyle name="常规 37 3 7" xfId="1125"/>
    <cellStyle name="常规 37 4" xfId="1126"/>
    <cellStyle name="常规 37 5" xfId="1127"/>
    <cellStyle name="常规 37 6" xfId="1128"/>
    <cellStyle name="常规 37 7" xfId="1129"/>
    <cellStyle name="常规 37 8" xfId="1130"/>
    <cellStyle name="常规 38" xfId="1131"/>
    <cellStyle name="常规 43" xfId="1132"/>
    <cellStyle name="常规 38 2" xfId="1133"/>
    <cellStyle name="常规 38 2 2" xfId="1134"/>
    <cellStyle name="常规 38 3" xfId="1135"/>
    <cellStyle name="常规 38 3 7" xfId="1136"/>
    <cellStyle name="常规 38 4" xfId="1137"/>
    <cellStyle name="常规 38 5" xfId="1138"/>
    <cellStyle name="常规 38 6" xfId="1139"/>
    <cellStyle name="常规 38 7" xfId="1140"/>
    <cellStyle name="常规 38 8" xfId="1141"/>
    <cellStyle name="常规 39 2" xfId="1142"/>
    <cellStyle name="常规 39 2 2" xfId="1143"/>
    <cellStyle name="常规 39 3" xfId="1144"/>
    <cellStyle name="常规 39 3 2" xfId="1145"/>
    <cellStyle name="常规 39 3 3" xfId="1146"/>
    <cellStyle name="常规 39 3 4" xfId="1147"/>
    <cellStyle name="常规 39 3 5" xfId="1148"/>
    <cellStyle name="常规 39 3 6" xfId="1149"/>
    <cellStyle name="常规 39 3 7" xfId="1150"/>
    <cellStyle name="常规 39 4" xfId="1151"/>
    <cellStyle name="常规 39 5" xfId="1152"/>
    <cellStyle name="常规 39 6" xfId="1153"/>
    <cellStyle name="常规 39 7" xfId="1154"/>
    <cellStyle name="常规 39 8" xfId="1155"/>
    <cellStyle name="常规 4" xfId="1156"/>
    <cellStyle name="常规 4 2" xfId="1157"/>
    <cellStyle name="常规 40 3 3" xfId="1158"/>
    <cellStyle name="常规 40 3 4" xfId="1159"/>
    <cellStyle name="常规 40 3 5" xfId="1160"/>
    <cellStyle name="常规 40 3 6" xfId="1161"/>
    <cellStyle name="常规 40 3 7" xfId="1162"/>
    <cellStyle name="常规 45" xfId="1163"/>
    <cellStyle name="常规 46" xfId="1164"/>
    <cellStyle name="常规 47" xfId="1165"/>
    <cellStyle name="常规 48" xfId="1166"/>
    <cellStyle name="常规 5" xfId="1167"/>
    <cellStyle name="常规 5 2" xfId="1168"/>
    <cellStyle name="常规 6" xfId="1169"/>
    <cellStyle name="常规 6 2" xfId="1170"/>
    <cellStyle name="常规 6 2 2" xfId="1171"/>
    <cellStyle name="常规 6 3" xfId="1172"/>
    <cellStyle name="常规 6 3 2" xfId="1173"/>
    <cellStyle name="常规 6 3 3" xfId="1174"/>
    <cellStyle name="常规 6 3 4" xfId="1175"/>
    <cellStyle name="常规 6 3 5" xfId="1176"/>
    <cellStyle name="常规 6 3 6" xfId="1177"/>
    <cellStyle name="常规 6 3 7" xfId="1178"/>
    <cellStyle name="常规 6 4" xfId="1179"/>
    <cellStyle name="常规 6 6" xfId="1180"/>
    <cellStyle name="常规 6 7" xfId="1181"/>
    <cellStyle name="常规 6 8" xfId="1182"/>
    <cellStyle name="常规 68" xfId="1183"/>
    <cellStyle name="常规 68 2" xfId="1184"/>
    <cellStyle name="常规 7" xfId="1185"/>
    <cellStyle name="常规 7 10" xfId="1186"/>
    <cellStyle name="常规 7 10 2" xfId="1187"/>
    <cellStyle name="常规 7 11" xfId="1188"/>
    <cellStyle name="常规 7 12" xfId="1189"/>
    <cellStyle name="常规 7 12 2" xfId="1190"/>
    <cellStyle name="常规 7 5" xfId="1191"/>
    <cellStyle name="常规 7 13" xfId="1192"/>
    <cellStyle name="常规 7 13 2" xfId="1193"/>
    <cellStyle name="常规 8 5" xfId="1194"/>
    <cellStyle name="常规 7 14" xfId="1195"/>
    <cellStyle name="常规 7 14 2" xfId="1196"/>
    <cellStyle name="常规 9 5" xfId="1197"/>
    <cellStyle name="常规 7 15" xfId="1198"/>
    <cellStyle name="常规 7 20" xfId="1199"/>
    <cellStyle name="常规 7 15 2" xfId="1200"/>
    <cellStyle name="常规 7 16 2" xfId="1201"/>
    <cellStyle name="常规 7 17" xfId="1202"/>
    <cellStyle name="常规 7 22" xfId="1203"/>
    <cellStyle name="常规 7 17 2" xfId="1204"/>
    <cellStyle name="常规 7 18" xfId="1205"/>
    <cellStyle name="常规 7 23" xfId="1206"/>
    <cellStyle name="常规 7 18 2" xfId="1207"/>
    <cellStyle name="常规 7 19" xfId="1208"/>
    <cellStyle name="常规 7 24" xfId="1209"/>
    <cellStyle name="常规 7 19 2" xfId="1210"/>
    <cellStyle name="常规 7 19 3" xfId="1211"/>
    <cellStyle name="常规 7 19 4" xfId="1212"/>
    <cellStyle name="常规 7 19 5" xfId="1213"/>
    <cellStyle name="常规 7 19 6" xfId="1214"/>
    <cellStyle name="常规 7 19 7" xfId="1215"/>
    <cellStyle name="常规 7 2" xfId="1216"/>
    <cellStyle name="常规 7 3" xfId="1217"/>
    <cellStyle name="常规 7 3 2" xfId="1218"/>
    <cellStyle name="常规 7 4" xfId="1219"/>
    <cellStyle name="常规 7 4 2" xfId="1220"/>
    <cellStyle name="常规 7 5 2" xfId="1221"/>
    <cellStyle name="常规 7 6" xfId="1222"/>
    <cellStyle name="常规 7 6 2" xfId="1223"/>
    <cellStyle name="常规 7 7" xfId="1224"/>
    <cellStyle name="常规 7 7 2" xfId="1225"/>
    <cellStyle name="常规 7 8" xfId="1226"/>
    <cellStyle name="常规 7 8 2" xfId="1227"/>
    <cellStyle name="常规 7 9" xfId="1228"/>
    <cellStyle name="常规 7 9 2" xfId="1229"/>
    <cellStyle name="常规 8" xfId="1230"/>
    <cellStyle name="常规 8 10" xfId="1231"/>
    <cellStyle name="常规 8 10 2" xfId="1232"/>
    <cellStyle name="常规 8 11" xfId="1233"/>
    <cellStyle name="常规 8 11 2" xfId="1234"/>
    <cellStyle name="常规 8 12" xfId="1235"/>
    <cellStyle name="常规 8 12 2" xfId="1236"/>
    <cellStyle name="常规_Sheet1_5" xfId="1237"/>
    <cellStyle name="常规 8 13" xfId="1238"/>
    <cellStyle name="常规 8 13 2" xfId="1239"/>
    <cellStyle name="常规 8 14" xfId="1240"/>
    <cellStyle name="常规 8 14 2" xfId="1241"/>
    <cellStyle name="常规 8 15" xfId="1242"/>
    <cellStyle name="常规 8 20" xfId="1243"/>
    <cellStyle name="常规 8 15 2" xfId="1244"/>
    <cellStyle name="常规 8 16" xfId="1245"/>
    <cellStyle name="常规 8 21" xfId="1246"/>
    <cellStyle name="常规 8 16 2" xfId="1247"/>
    <cellStyle name="常规 8 17" xfId="1248"/>
    <cellStyle name="常规 8 22" xfId="1249"/>
    <cellStyle name="常规 8 18" xfId="1250"/>
    <cellStyle name="常规 8 23" xfId="1251"/>
    <cellStyle name="常规 8 18 2" xfId="1252"/>
    <cellStyle name="常规 8 19" xfId="1253"/>
    <cellStyle name="常规 8 24" xfId="1254"/>
    <cellStyle name="常规 8 19 2" xfId="1255"/>
    <cellStyle name="常规 8 19 3" xfId="1256"/>
    <cellStyle name="常规 8 19 4" xfId="1257"/>
    <cellStyle name="常规 8 19 5" xfId="1258"/>
    <cellStyle name="常规 8 19 6" xfId="1259"/>
    <cellStyle name="常规 8 19 7" xfId="1260"/>
    <cellStyle name="常规 8 2" xfId="1261"/>
    <cellStyle name="常规 8 2 2" xfId="1262"/>
    <cellStyle name="常规 8 3" xfId="1263"/>
    <cellStyle name="常规 8 3 2" xfId="1264"/>
    <cellStyle name="常规 8 4" xfId="1265"/>
    <cellStyle name="常规 8 4 2" xfId="1266"/>
    <cellStyle name="常规 8 5 2" xfId="1267"/>
    <cellStyle name="常规 8 6" xfId="1268"/>
    <cellStyle name="常规 8 6 2" xfId="1269"/>
    <cellStyle name="常规 8 7" xfId="1270"/>
    <cellStyle name="常规 8 7 2" xfId="1271"/>
    <cellStyle name="常规 8 8" xfId="1272"/>
    <cellStyle name="常规 8 8 2" xfId="1273"/>
    <cellStyle name="常规 8 9" xfId="1274"/>
    <cellStyle name="常规 8 9 2" xfId="1275"/>
    <cellStyle name="常规 9" xfId="1276"/>
    <cellStyle name="常规 9 10" xfId="1277"/>
    <cellStyle name="常规 9 10 2" xfId="1278"/>
    <cellStyle name="常规 9 11" xfId="1279"/>
    <cellStyle name="常规 9 11 2" xfId="1280"/>
    <cellStyle name="常规 9 12 2" xfId="1281"/>
    <cellStyle name="常规 9 13" xfId="1282"/>
    <cellStyle name="常规 9 13 2" xfId="1283"/>
    <cellStyle name="常规 9 14" xfId="1284"/>
    <cellStyle name="常规 9 14 2" xfId="1285"/>
    <cellStyle name="常规 9 15" xfId="1286"/>
    <cellStyle name="常规 9 20" xfId="1287"/>
    <cellStyle name="常规 9 15 2" xfId="1288"/>
    <cellStyle name="常规 9 16" xfId="1289"/>
    <cellStyle name="常规 9 21" xfId="1290"/>
    <cellStyle name="常规 9 16 2" xfId="1291"/>
    <cellStyle name="常规 9 17" xfId="1292"/>
    <cellStyle name="常规 9 22" xfId="1293"/>
    <cellStyle name="常规 9 17 2" xfId="1294"/>
    <cellStyle name="常规 9 18" xfId="1295"/>
    <cellStyle name="常规 9 23" xfId="1296"/>
    <cellStyle name="常规 9 18 2" xfId="1297"/>
    <cellStyle name="常规 9 19" xfId="1298"/>
    <cellStyle name="常规 9 24" xfId="1299"/>
    <cellStyle name="常规 9 19 2" xfId="1300"/>
    <cellStyle name="常规 9 19 3" xfId="1301"/>
    <cellStyle name="常规 9 19 4" xfId="1302"/>
    <cellStyle name="常规 9 19 5" xfId="1303"/>
    <cellStyle name="常规 9 19 6" xfId="1304"/>
    <cellStyle name="常规 9 19 7" xfId="1305"/>
    <cellStyle name="常规 9 2" xfId="1306"/>
    <cellStyle name="常规 9 2 2" xfId="1307"/>
    <cellStyle name="常规 9 3" xfId="1308"/>
    <cellStyle name="常规 9 3 2" xfId="1309"/>
    <cellStyle name="常规 9 4" xfId="1310"/>
    <cellStyle name="常规 9 4 2" xfId="1311"/>
    <cellStyle name="常规 9 5 2" xfId="1312"/>
    <cellStyle name="常规 9 6" xfId="1313"/>
    <cellStyle name="常规 9 6 2" xfId="1314"/>
    <cellStyle name="常规 9 7" xfId="1315"/>
    <cellStyle name="常规 9 7 2" xfId="1316"/>
    <cellStyle name="常规 9 8" xfId="1317"/>
    <cellStyle name="常规 9 8 2" xfId="1318"/>
    <cellStyle name="常规 9 9" xfId="1319"/>
    <cellStyle name="常规 9 9 2" xfId="132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J3" sqref="J3"/>
    </sheetView>
  </sheetViews>
  <sheetFormatPr defaultColWidth="9" defaultRowHeight="13.5" outlineLevelCol="5"/>
  <cols>
    <col min="1" max="1" width="24.625" customWidth="1"/>
    <col min="2" max="2" width="6.125" customWidth="1"/>
    <col min="3" max="3" width="13.875" customWidth="1"/>
    <col min="4" max="4" width="19.625" customWidth="1"/>
    <col min="5" max="5" width="13.25" customWidth="1"/>
    <col min="6" max="6" width="9.75" customWidth="1"/>
  </cols>
  <sheetData>
    <row r="1" ht="51" customHeight="1" spans="1:6">
      <c r="A1" s="61" t="s">
        <v>0</v>
      </c>
      <c r="B1" s="61"/>
      <c r="C1" s="61"/>
      <c r="D1" s="61"/>
      <c r="E1" s="61"/>
      <c r="F1" s="61"/>
    </row>
    <row r="2" ht="84" customHeight="1" spans="1:6">
      <c r="A2" s="62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</row>
    <row r="3" ht="38" customHeight="1" spans="1:6">
      <c r="A3" s="64" t="s">
        <v>7</v>
      </c>
      <c r="B3" s="64" t="s">
        <v>8</v>
      </c>
      <c r="C3" s="64" t="s">
        <v>9</v>
      </c>
      <c r="D3" s="65" t="s">
        <v>10</v>
      </c>
      <c r="E3" s="64">
        <v>15137486097</v>
      </c>
      <c r="F3" s="66">
        <v>131160</v>
      </c>
    </row>
    <row r="4" ht="38" customHeight="1" spans="1:6">
      <c r="A4" s="64" t="s">
        <v>11</v>
      </c>
      <c r="B4" s="64" t="s">
        <v>12</v>
      </c>
      <c r="C4" s="64" t="s">
        <v>13</v>
      </c>
      <c r="D4" s="65" t="s">
        <v>14</v>
      </c>
      <c r="E4" s="64">
        <v>18837450770</v>
      </c>
      <c r="F4" s="66">
        <v>128720</v>
      </c>
    </row>
    <row r="5" ht="38" customHeight="1" spans="1:6">
      <c r="A5" s="64" t="s">
        <v>15</v>
      </c>
      <c r="B5" s="64" t="s">
        <v>16</v>
      </c>
      <c r="C5" s="64" t="s">
        <v>17</v>
      </c>
      <c r="D5" s="65" t="s">
        <v>18</v>
      </c>
      <c r="E5" s="64">
        <v>13782377932</v>
      </c>
      <c r="F5" s="64">
        <v>130980</v>
      </c>
    </row>
    <row r="6" ht="38" customHeight="1" spans="1:6">
      <c r="A6" s="67" t="s">
        <v>19</v>
      </c>
      <c r="B6" s="67" t="s">
        <v>20</v>
      </c>
      <c r="C6" s="67" t="s">
        <v>21</v>
      </c>
      <c r="D6" s="65" t="s">
        <v>22</v>
      </c>
      <c r="E6" s="72" t="s">
        <v>23</v>
      </c>
      <c r="F6" s="67">
        <v>134580</v>
      </c>
    </row>
    <row r="7" ht="38" customHeight="1" spans="1:6">
      <c r="A7" s="65" t="s">
        <v>24</v>
      </c>
      <c r="B7" s="68" t="s">
        <v>25</v>
      </c>
      <c r="C7" s="65" t="s">
        <v>26</v>
      </c>
      <c r="D7" s="65" t="s">
        <v>27</v>
      </c>
      <c r="E7" s="64">
        <v>13598977717</v>
      </c>
      <c r="F7" s="66">
        <v>175800</v>
      </c>
    </row>
    <row r="8" ht="38" customHeight="1" spans="1:6">
      <c r="A8" s="64" t="s">
        <v>28</v>
      </c>
      <c r="B8" s="64" t="s">
        <v>29</v>
      </c>
      <c r="C8" s="69" t="s">
        <v>30</v>
      </c>
      <c r="D8" s="64" t="s">
        <v>31</v>
      </c>
      <c r="E8" s="64">
        <v>15936377777</v>
      </c>
      <c r="F8" s="66">
        <v>113920</v>
      </c>
    </row>
    <row r="9" ht="38" customHeight="1" spans="1:6">
      <c r="A9" s="67" t="s">
        <v>19</v>
      </c>
      <c r="B9" s="67" t="s">
        <v>20</v>
      </c>
      <c r="C9" s="67" t="s">
        <v>32</v>
      </c>
      <c r="D9" s="67" t="s">
        <v>33</v>
      </c>
      <c r="E9" s="72" t="s">
        <v>23</v>
      </c>
      <c r="F9" s="67">
        <v>1000000</v>
      </c>
    </row>
    <row r="10" ht="38" customHeight="1" spans="1:6">
      <c r="A10" s="62" t="s">
        <v>34</v>
      </c>
      <c r="B10" s="62" t="s">
        <v>35</v>
      </c>
      <c r="C10" s="62" t="s">
        <v>36</v>
      </c>
      <c r="D10" s="67" t="s">
        <v>37</v>
      </c>
      <c r="E10" s="63">
        <v>15290927567</v>
      </c>
      <c r="F10" s="63">
        <v>1000000</v>
      </c>
    </row>
    <row r="11" ht="38" customHeight="1" spans="1:6">
      <c r="A11" s="62" t="s">
        <v>38</v>
      </c>
      <c r="B11" s="62" t="s">
        <v>39</v>
      </c>
      <c r="C11" s="62" t="s">
        <v>40</v>
      </c>
      <c r="D11" s="67" t="s">
        <v>41</v>
      </c>
      <c r="E11" s="63">
        <v>13271253123</v>
      </c>
      <c r="F11" s="63">
        <v>455850</v>
      </c>
    </row>
    <row r="12" ht="38" customHeight="1" spans="1:6">
      <c r="A12" s="67" t="s">
        <v>19</v>
      </c>
      <c r="B12" s="67" t="s">
        <v>20</v>
      </c>
      <c r="C12" s="67" t="s">
        <v>32</v>
      </c>
      <c r="D12" s="67" t="s">
        <v>42</v>
      </c>
      <c r="E12" s="72" t="s">
        <v>23</v>
      </c>
      <c r="F12" s="67">
        <v>110370</v>
      </c>
    </row>
    <row r="13" ht="38" customHeight="1" spans="1:6">
      <c r="A13" s="62" t="s">
        <v>43</v>
      </c>
      <c r="B13" s="62" t="s">
        <v>44</v>
      </c>
      <c r="C13" s="62" t="s">
        <v>45</v>
      </c>
      <c r="D13" s="63" t="s">
        <v>46</v>
      </c>
      <c r="E13" s="70">
        <v>18105720806</v>
      </c>
      <c r="F13" s="63">
        <v>446260</v>
      </c>
    </row>
    <row r="14" ht="38" customHeight="1" spans="1:6">
      <c r="A14" s="70" t="s">
        <v>47</v>
      </c>
      <c r="B14" s="70"/>
      <c r="C14" s="70"/>
      <c r="D14" s="70"/>
      <c r="E14" s="70"/>
      <c r="F14" s="66">
        <f>SUM(F3:F13)</f>
        <v>3827640</v>
      </c>
    </row>
    <row r="22" spans="3:3">
      <c r="C22" s="71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workbookViewId="0">
      <selection activeCell="J12" sqref="J12"/>
    </sheetView>
  </sheetViews>
  <sheetFormatPr defaultColWidth="9" defaultRowHeight="13.5" outlineLevelCol="7"/>
  <cols>
    <col min="1" max="1" width="26.375" customWidth="1"/>
    <col min="2" max="2" width="7.125" customWidth="1"/>
    <col min="3" max="3" width="12.625" customWidth="1"/>
    <col min="4" max="4" width="31.375" customWidth="1"/>
    <col min="5" max="5" width="10.375" customWidth="1"/>
    <col min="6" max="6" width="6.625" customWidth="1"/>
    <col min="7" max="7" width="18.75" customWidth="1"/>
    <col min="8" max="8" width="20.625" customWidth="1"/>
  </cols>
  <sheetData>
    <row r="1" ht="25.5" spans="1:8">
      <c r="A1" s="11" t="s">
        <v>48</v>
      </c>
      <c r="B1" s="11"/>
      <c r="C1" s="11"/>
      <c r="D1" s="11"/>
      <c r="E1" s="11"/>
      <c r="F1" s="11"/>
      <c r="G1" s="11"/>
      <c r="H1" s="11"/>
    </row>
    <row r="2" ht="38.25" customHeight="1" spans="1:8">
      <c r="A2" s="12" t="s">
        <v>49</v>
      </c>
      <c r="B2" s="13" t="s">
        <v>2</v>
      </c>
      <c r="C2" s="13" t="s">
        <v>3</v>
      </c>
      <c r="D2" s="13" t="s">
        <v>50</v>
      </c>
      <c r="E2" s="13" t="s">
        <v>5</v>
      </c>
      <c r="F2" s="13" t="s">
        <v>51</v>
      </c>
      <c r="G2" s="12" t="s">
        <v>52</v>
      </c>
      <c r="H2" s="12" t="s">
        <v>53</v>
      </c>
    </row>
    <row r="3" ht="24" customHeight="1" spans="1:8">
      <c r="A3" s="14" t="s">
        <v>54</v>
      </c>
      <c r="B3" s="14" t="s">
        <v>55</v>
      </c>
      <c r="C3" s="14" t="s">
        <v>56</v>
      </c>
      <c r="D3" s="15" t="s">
        <v>57</v>
      </c>
      <c r="E3" s="16">
        <v>13903748672</v>
      </c>
      <c r="F3" s="17">
        <v>15</v>
      </c>
      <c r="G3" s="18" t="s">
        <v>58</v>
      </c>
      <c r="H3" s="18" t="s">
        <v>59</v>
      </c>
    </row>
    <row r="4" ht="24" customHeight="1" spans="1:8">
      <c r="A4" s="14" t="s">
        <v>54</v>
      </c>
      <c r="B4" s="14" t="s">
        <v>55</v>
      </c>
      <c r="C4" s="14" t="s">
        <v>56</v>
      </c>
      <c r="D4" s="15" t="s">
        <v>60</v>
      </c>
      <c r="E4" s="16">
        <v>13903748672</v>
      </c>
      <c r="F4" s="17">
        <v>10</v>
      </c>
      <c r="G4" s="18" t="s">
        <v>58</v>
      </c>
      <c r="H4" s="18" t="s">
        <v>59</v>
      </c>
    </row>
    <row r="5" ht="24" customHeight="1" spans="1:8">
      <c r="A5" s="14" t="s">
        <v>54</v>
      </c>
      <c r="B5" s="14" t="s">
        <v>55</v>
      </c>
      <c r="C5" s="14" t="s">
        <v>56</v>
      </c>
      <c r="D5" s="15" t="s">
        <v>61</v>
      </c>
      <c r="E5" s="16">
        <v>13903748672</v>
      </c>
      <c r="F5" s="17">
        <v>5</v>
      </c>
      <c r="G5" s="18" t="s">
        <v>58</v>
      </c>
      <c r="H5" s="18" t="s">
        <v>59</v>
      </c>
    </row>
    <row r="6" ht="24" customHeight="1" spans="1:8">
      <c r="A6" s="19" t="s">
        <v>62</v>
      </c>
      <c r="B6" s="19" t="s">
        <v>63</v>
      </c>
      <c r="C6" s="19" t="s">
        <v>64</v>
      </c>
      <c r="D6" s="15" t="s">
        <v>65</v>
      </c>
      <c r="E6" s="16">
        <v>13673813494</v>
      </c>
      <c r="F6" s="17">
        <v>3</v>
      </c>
      <c r="G6" s="18" t="s">
        <v>66</v>
      </c>
      <c r="H6" s="18" t="s">
        <v>67</v>
      </c>
    </row>
    <row r="7" ht="24" customHeight="1" spans="1:8">
      <c r="A7" s="15" t="s">
        <v>68</v>
      </c>
      <c r="B7" s="15" t="s">
        <v>69</v>
      </c>
      <c r="C7" s="19" t="s">
        <v>56</v>
      </c>
      <c r="D7" s="15" t="s">
        <v>70</v>
      </c>
      <c r="E7" s="16">
        <v>13949805876</v>
      </c>
      <c r="F7" s="17">
        <v>2</v>
      </c>
      <c r="G7" s="18" t="s">
        <v>71</v>
      </c>
      <c r="H7" s="18" t="s">
        <v>72</v>
      </c>
    </row>
    <row r="8" ht="24" customHeight="1" spans="1:8">
      <c r="A8" s="20" t="s">
        <v>73</v>
      </c>
      <c r="B8" s="21" t="s">
        <v>74</v>
      </c>
      <c r="C8" s="20" t="s">
        <v>64</v>
      </c>
      <c r="D8" s="22" t="s">
        <v>65</v>
      </c>
      <c r="E8" s="16">
        <v>13782217686</v>
      </c>
      <c r="F8" s="17">
        <v>2</v>
      </c>
      <c r="G8" s="18" t="s">
        <v>75</v>
      </c>
      <c r="H8" s="18" t="s">
        <v>76</v>
      </c>
    </row>
    <row r="9" ht="24" customHeight="1" spans="1:8">
      <c r="A9" s="20" t="s">
        <v>73</v>
      </c>
      <c r="B9" s="21" t="s">
        <v>74</v>
      </c>
      <c r="C9" s="20" t="s">
        <v>64</v>
      </c>
      <c r="D9" s="22" t="s">
        <v>77</v>
      </c>
      <c r="E9" s="16">
        <v>13782217686</v>
      </c>
      <c r="F9" s="17">
        <v>3</v>
      </c>
      <c r="G9" s="18" t="s">
        <v>75</v>
      </c>
      <c r="H9" s="18" t="s">
        <v>76</v>
      </c>
    </row>
    <row r="10" ht="24" customHeight="1" spans="1:8">
      <c r="A10" s="22" t="s">
        <v>78</v>
      </c>
      <c r="B10" s="22" t="s">
        <v>79</v>
      </c>
      <c r="C10" s="23" t="s">
        <v>80</v>
      </c>
      <c r="D10" s="22" t="s">
        <v>81</v>
      </c>
      <c r="E10" s="16">
        <v>15993692296</v>
      </c>
      <c r="F10" s="17">
        <v>5</v>
      </c>
      <c r="G10" s="18" t="s">
        <v>82</v>
      </c>
      <c r="H10" s="18" t="s">
        <v>83</v>
      </c>
    </row>
    <row r="11" ht="24" customHeight="1" spans="1:8">
      <c r="A11" s="22" t="s">
        <v>78</v>
      </c>
      <c r="B11" s="22" t="s">
        <v>79</v>
      </c>
      <c r="C11" s="23" t="s">
        <v>80</v>
      </c>
      <c r="D11" s="22" t="s">
        <v>77</v>
      </c>
      <c r="E11" s="16">
        <v>15993692296</v>
      </c>
      <c r="F11" s="17">
        <v>3</v>
      </c>
      <c r="G11" s="18" t="s">
        <v>82</v>
      </c>
      <c r="H11" s="18" t="s">
        <v>83</v>
      </c>
    </row>
    <row r="12" ht="24" customHeight="1" spans="1:8">
      <c r="A12" s="24" t="s">
        <v>84</v>
      </c>
      <c r="B12" s="24" t="s">
        <v>85</v>
      </c>
      <c r="C12" s="24" t="s">
        <v>86</v>
      </c>
      <c r="D12" s="15" t="s">
        <v>87</v>
      </c>
      <c r="E12" s="16">
        <v>13839000122</v>
      </c>
      <c r="F12" s="17">
        <v>4</v>
      </c>
      <c r="G12" s="18" t="s">
        <v>88</v>
      </c>
      <c r="H12" s="18" t="s">
        <v>89</v>
      </c>
    </row>
    <row r="13" ht="24" customHeight="1" spans="1:8">
      <c r="A13" s="24" t="s">
        <v>84</v>
      </c>
      <c r="B13" s="24" t="s">
        <v>85</v>
      </c>
      <c r="C13" s="24" t="s">
        <v>86</v>
      </c>
      <c r="D13" s="15" t="s">
        <v>77</v>
      </c>
      <c r="E13" s="16">
        <v>13839000122</v>
      </c>
      <c r="F13" s="17">
        <v>2</v>
      </c>
      <c r="G13" s="18" t="s">
        <v>88</v>
      </c>
      <c r="H13" s="18" t="s">
        <v>89</v>
      </c>
    </row>
    <row r="14" ht="24" customHeight="1" spans="1:8">
      <c r="A14" s="25" t="s">
        <v>90</v>
      </c>
      <c r="B14" s="26" t="s">
        <v>91</v>
      </c>
      <c r="C14" s="27" t="s">
        <v>92</v>
      </c>
      <c r="D14" s="15" t="s">
        <v>93</v>
      </c>
      <c r="E14" s="16">
        <v>15993658925</v>
      </c>
      <c r="F14" s="17">
        <v>5</v>
      </c>
      <c r="G14" s="18" t="s">
        <v>94</v>
      </c>
      <c r="H14" s="18" t="s">
        <v>95</v>
      </c>
    </row>
    <row r="15" ht="24" customHeight="1" spans="1:8">
      <c r="A15" s="28" t="s">
        <v>96</v>
      </c>
      <c r="B15" s="26" t="s">
        <v>97</v>
      </c>
      <c r="C15" s="25" t="s">
        <v>98</v>
      </c>
      <c r="D15" s="15" t="s">
        <v>99</v>
      </c>
      <c r="E15" s="16">
        <v>18339087565</v>
      </c>
      <c r="F15" s="17">
        <v>3</v>
      </c>
      <c r="G15" s="18" t="s">
        <v>100</v>
      </c>
      <c r="H15" s="18" t="s">
        <v>101</v>
      </c>
    </row>
    <row r="16" ht="24" customHeight="1" spans="1:8">
      <c r="A16" s="22" t="s">
        <v>102</v>
      </c>
      <c r="B16" s="15" t="s">
        <v>103</v>
      </c>
      <c r="C16" s="29" t="s">
        <v>104</v>
      </c>
      <c r="D16" s="15" t="s">
        <v>105</v>
      </c>
      <c r="E16" s="16">
        <v>13803748296</v>
      </c>
      <c r="F16" s="17">
        <v>5</v>
      </c>
      <c r="G16" s="18" t="s">
        <v>106</v>
      </c>
      <c r="H16" s="18" t="s">
        <v>107</v>
      </c>
    </row>
    <row r="17" ht="24" customHeight="1" spans="1:8">
      <c r="A17" s="30" t="s">
        <v>108</v>
      </c>
      <c r="B17" s="30" t="s">
        <v>109</v>
      </c>
      <c r="C17" s="30" t="s">
        <v>110</v>
      </c>
      <c r="D17" s="15" t="s">
        <v>111</v>
      </c>
      <c r="E17" s="16">
        <v>13937498238</v>
      </c>
      <c r="F17" s="17">
        <v>5</v>
      </c>
      <c r="G17" s="18" t="s">
        <v>112</v>
      </c>
      <c r="H17" s="18" t="s">
        <v>113</v>
      </c>
    </row>
    <row r="18" ht="24" customHeight="1" spans="1:8">
      <c r="A18" s="30" t="s">
        <v>108</v>
      </c>
      <c r="B18" s="30" t="s">
        <v>109</v>
      </c>
      <c r="C18" s="30" t="s">
        <v>110</v>
      </c>
      <c r="D18" s="15" t="s">
        <v>65</v>
      </c>
      <c r="E18" s="16">
        <v>13937498238</v>
      </c>
      <c r="F18" s="17">
        <v>3</v>
      </c>
      <c r="G18" s="18" t="s">
        <v>112</v>
      </c>
      <c r="H18" s="18" t="s">
        <v>113</v>
      </c>
    </row>
    <row r="19" ht="24" customHeight="1" spans="1:8">
      <c r="A19" s="31" t="s">
        <v>28</v>
      </c>
      <c r="B19" s="31" t="s">
        <v>29</v>
      </c>
      <c r="C19" s="31" t="s">
        <v>30</v>
      </c>
      <c r="D19" s="15" t="s">
        <v>114</v>
      </c>
      <c r="E19" s="16">
        <v>15936377777</v>
      </c>
      <c r="F19" s="17">
        <v>15</v>
      </c>
      <c r="G19" s="18" t="s">
        <v>115</v>
      </c>
      <c r="H19" s="18" t="s">
        <v>116</v>
      </c>
    </row>
    <row r="20" ht="24" customHeight="1" spans="1:8">
      <c r="A20" s="32" t="s">
        <v>117</v>
      </c>
      <c r="B20" s="32" t="s">
        <v>118</v>
      </c>
      <c r="C20" s="32" t="s">
        <v>30</v>
      </c>
      <c r="D20" s="15" t="s">
        <v>119</v>
      </c>
      <c r="E20" s="16">
        <v>15237416666</v>
      </c>
      <c r="F20" s="17">
        <v>10</v>
      </c>
      <c r="G20" s="18" t="s">
        <v>120</v>
      </c>
      <c r="H20" s="18" t="s">
        <v>121</v>
      </c>
    </row>
    <row r="21" ht="24" customHeight="1" spans="1:8">
      <c r="A21" s="15" t="s">
        <v>122</v>
      </c>
      <c r="B21" s="15" t="s">
        <v>123</v>
      </c>
      <c r="C21" s="32" t="s">
        <v>30</v>
      </c>
      <c r="D21" s="15" t="s">
        <v>124</v>
      </c>
      <c r="E21" s="16">
        <v>15936307888</v>
      </c>
      <c r="F21" s="17">
        <v>7</v>
      </c>
      <c r="G21" s="18" t="s">
        <v>125</v>
      </c>
      <c r="H21" s="18" t="s">
        <v>126</v>
      </c>
    </row>
    <row r="22" ht="24" customHeight="1" spans="1:8">
      <c r="A22" s="33" t="s">
        <v>127</v>
      </c>
      <c r="B22" s="33" t="s">
        <v>128</v>
      </c>
      <c r="C22" s="33" t="s">
        <v>129</v>
      </c>
      <c r="D22" s="15" t="s">
        <v>130</v>
      </c>
      <c r="E22" s="16">
        <v>15237487777</v>
      </c>
      <c r="F22" s="17">
        <v>5</v>
      </c>
      <c r="G22" s="18" t="s">
        <v>131</v>
      </c>
      <c r="H22" s="18" t="s">
        <v>132</v>
      </c>
    </row>
    <row r="23" ht="24" customHeight="1" spans="1:8">
      <c r="A23" s="15" t="s">
        <v>133</v>
      </c>
      <c r="B23" s="15" t="s">
        <v>134</v>
      </c>
      <c r="C23" s="15" t="s">
        <v>135</v>
      </c>
      <c r="D23" s="15" t="s">
        <v>136</v>
      </c>
      <c r="E23" s="16">
        <v>18768802222</v>
      </c>
      <c r="F23" s="17">
        <v>2</v>
      </c>
      <c r="G23" s="18" t="s">
        <v>137</v>
      </c>
      <c r="H23" s="18" t="s">
        <v>138</v>
      </c>
    </row>
    <row r="24" ht="24" customHeight="1" spans="1:8">
      <c r="A24" s="22" t="s">
        <v>139</v>
      </c>
      <c r="B24" s="15" t="s">
        <v>140</v>
      </c>
      <c r="C24" s="15" t="s">
        <v>141</v>
      </c>
      <c r="D24" s="15" t="s">
        <v>105</v>
      </c>
      <c r="E24" s="16">
        <v>13290759888</v>
      </c>
      <c r="F24" s="17">
        <v>6</v>
      </c>
      <c r="G24" s="18" t="s">
        <v>142</v>
      </c>
      <c r="H24" s="18" t="s">
        <v>143</v>
      </c>
    </row>
    <row r="25" ht="24" customHeight="1" spans="1:8">
      <c r="A25" s="22" t="s">
        <v>139</v>
      </c>
      <c r="B25" s="15" t="s">
        <v>140</v>
      </c>
      <c r="C25" s="15" t="s">
        <v>141</v>
      </c>
      <c r="D25" s="15" t="s">
        <v>77</v>
      </c>
      <c r="E25" s="16">
        <v>13290759888</v>
      </c>
      <c r="F25" s="17">
        <v>2</v>
      </c>
      <c r="G25" s="18" t="s">
        <v>142</v>
      </c>
      <c r="H25" s="18" t="s">
        <v>143</v>
      </c>
    </row>
    <row r="26" ht="24" customHeight="1" spans="1:8">
      <c r="A26" s="34" t="s">
        <v>144</v>
      </c>
      <c r="B26" s="35" t="s">
        <v>145</v>
      </c>
      <c r="C26" s="34" t="s">
        <v>146</v>
      </c>
      <c r="D26" s="15" t="s">
        <v>147</v>
      </c>
      <c r="E26" s="16">
        <v>13569947266</v>
      </c>
      <c r="F26" s="17">
        <v>3</v>
      </c>
      <c r="G26" s="18" t="s">
        <v>148</v>
      </c>
      <c r="H26" s="18" t="s">
        <v>149</v>
      </c>
    </row>
    <row r="27" ht="24" customHeight="1" spans="1:8">
      <c r="A27" s="34" t="s">
        <v>144</v>
      </c>
      <c r="B27" s="35" t="s">
        <v>145</v>
      </c>
      <c r="C27" s="34" t="s">
        <v>146</v>
      </c>
      <c r="D27" s="15" t="s">
        <v>77</v>
      </c>
      <c r="E27" s="16">
        <v>13569947266</v>
      </c>
      <c r="F27" s="17">
        <v>2</v>
      </c>
      <c r="G27" s="18" t="s">
        <v>148</v>
      </c>
      <c r="H27" s="18" t="s">
        <v>149</v>
      </c>
    </row>
    <row r="28" ht="24" customHeight="1" spans="1:8">
      <c r="A28" s="22" t="s">
        <v>150</v>
      </c>
      <c r="B28" s="22" t="s">
        <v>151</v>
      </c>
      <c r="C28" s="15" t="s">
        <v>152</v>
      </c>
      <c r="D28" s="15" t="s">
        <v>153</v>
      </c>
      <c r="E28" s="16">
        <v>18939121807</v>
      </c>
      <c r="F28" s="17">
        <v>5</v>
      </c>
      <c r="G28" s="18" t="s">
        <v>154</v>
      </c>
      <c r="H28" s="18" t="s">
        <v>155</v>
      </c>
    </row>
    <row r="29" ht="24" customHeight="1" spans="1:8">
      <c r="A29" s="36" t="s">
        <v>156</v>
      </c>
      <c r="B29" s="36" t="s">
        <v>157</v>
      </c>
      <c r="C29" s="36" t="s">
        <v>158</v>
      </c>
      <c r="D29" s="15" t="s">
        <v>159</v>
      </c>
      <c r="E29" s="16">
        <v>13937495067</v>
      </c>
      <c r="F29" s="17">
        <v>13</v>
      </c>
      <c r="G29" s="18" t="s">
        <v>160</v>
      </c>
      <c r="H29" s="18" t="s">
        <v>161</v>
      </c>
    </row>
    <row r="30" ht="24" customHeight="1" spans="1:8">
      <c r="A30" s="37" t="s">
        <v>162</v>
      </c>
      <c r="B30" s="37" t="s">
        <v>163</v>
      </c>
      <c r="C30" s="37" t="s">
        <v>164</v>
      </c>
      <c r="D30" s="15" t="s">
        <v>105</v>
      </c>
      <c r="E30" s="16">
        <v>13608439788</v>
      </c>
      <c r="F30" s="17">
        <v>5</v>
      </c>
      <c r="G30" s="18" t="s">
        <v>165</v>
      </c>
      <c r="H30" s="18" t="s">
        <v>166</v>
      </c>
    </row>
    <row r="31" ht="24" customHeight="1" spans="1:8">
      <c r="A31" s="37" t="s">
        <v>162</v>
      </c>
      <c r="B31" s="37" t="s">
        <v>163</v>
      </c>
      <c r="C31" s="37" t="s">
        <v>164</v>
      </c>
      <c r="D31" s="15" t="s">
        <v>167</v>
      </c>
      <c r="E31" s="16">
        <v>13608439788</v>
      </c>
      <c r="F31" s="17">
        <v>7</v>
      </c>
      <c r="G31" s="18" t="s">
        <v>165</v>
      </c>
      <c r="H31" s="18" t="s">
        <v>166</v>
      </c>
    </row>
    <row r="32" ht="24" customHeight="1" spans="1:8">
      <c r="A32" s="15" t="s">
        <v>168</v>
      </c>
      <c r="B32" s="15" t="s">
        <v>169</v>
      </c>
      <c r="C32" s="38" t="s">
        <v>164</v>
      </c>
      <c r="D32" s="15" t="s">
        <v>124</v>
      </c>
      <c r="E32" s="16">
        <v>15939938868</v>
      </c>
      <c r="F32" s="17">
        <v>8</v>
      </c>
      <c r="G32" s="18" t="s">
        <v>170</v>
      </c>
      <c r="H32" s="18" t="s">
        <v>171</v>
      </c>
    </row>
    <row r="33" ht="24" customHeight="1" spans="1:8">
      <c r="A33" s="15" t="s">
        <v>172</v>
      </c>
      <c r="B33" s="15" t="s">
        <v>173</v>
      </c>
      <c r="C33" s="15" t="s">
        <v>174</v>
      </c>
      <c r="D33" s="15" t="s">
        <v>99</v>
      </c>
      <c r="E33" s="16">
        <v>13298232089</v>
      </c>
      <c r="F33" s="17">
        <v>3</v>
      </c>
      <c r="G33" s="18" t="s">
        <v>175</v>
      </c>
      <c r="H33" s="18" t="s">
        <v>176</v>
      </c>
    </row>
    <row r="34" ht="24" customHeight="1" spans="1:8">
      <c r="A34" s="15" t="s">
        <v>177</v>
      </c>
      <c r="B34" s="15" t="s">
        <v>178</v>
      </c>
      <c r="C34" s="15" t="s">
        <v>179</v>
      </c>
      <c r="D34" s="15" t="s">
        <v>99</v>
      </c>
      <c r="E34" s="16">
        <v>13598962025</v>
      </c>
      <c r="F34" s="17">
        <v>2</v>
      </c>
      <c r="G34" s="18" t="s">
        <v>180</v>
      </c>
      <c r="H34" s="18" t="s">
        <v>181</v>
      </c>
    </row>
    <row r="35" ht="24" customHeight="1" spans="1:8">
      <c r="A35" s="39" t="s">
        <v>182</v>
      </c>
      <c r="B35" s="39" t="s">
        <v>183</v>
      </c>
      <c r="C35" s="39" t="s">
        <v>184</v>
      </c>
      <c r="D35" s="15" t="s">
        <v>185</v>
      </c>
      <c r="E35" s="16">
        <v>18837467788</v>
      </c>
      <c r="F35" s="17">
        <v>20</v>
      </c>
      <c r="G35" s="18" t="s">
        <v>186</v>
      </c>
      <c r="H35" s="18" t="s">
        <v>187</v>
      </c>
    </row>
    <row r="36" ht="24" customHeight="1" spans="1:8">
      <c r="A36" s="39" t="s">
        <v>182</v>
      </c>
      <c r="B36" s="39" t="s">
        <v>183</v>
      </c>
      <c r="C36" s="39" t="s">
        <v>184</v>
      </c>
      <c r="D36" s="15" t="s">
        <v>60</v>
      </c>
      <c r="E36" s="16">
        <v>18837467788</v>
      </c>
      <c r="F36" s="17">
        <v>10</v>
      </c>
      <c r="G36" s="18" t="s">
        <v>186</v>
      </c>
      <c r="H36" s="18" t="s">
        <v>187</v>
      </c>
    </row>
    <row r="37" ht="24" customHeight="1" spans="1:8">
      <c r="A37" s="15" t="s">
        <v>188</v>
      </c>
      <c r="B37" s="15" t="s">
        <v>189</v>
      </c>
      <c r="C37" s="39" t="s">
        <v>184</v>
      </c>
      <c r="D37" s="15" t="s">
        <v>190</v>
      </c>
      <c r="E37" s="16">
        <v>13839025286</v>
      </c>
      <c r="F37" s="17">
        <v>10</v>
      </c>
      <c r="G37" s="18" t="s">
        <v>191</v>
      </c>
      <c r="H37" s="18" t="s">
        <v>192</v>
      </c>
    </row>
    <row r="38" ht="24" customHeight="1" spans="1:8">
      <c r="A38" s="40" t="s">
        <v>193</v>
      </c>
      <c r="B38" s="41" t="s">
        <v>194</v>
      </c>
      <c r="C38" s="15" t="s">
        <v>195</v>
      </c>
      <c r="D38" s="15" t="s">
        <v>190</v>
      </c>
      <c r="E38" s="16">
        <v>15136845527</v>
      </c>
      <c r="F38" s="17">
        <v>10</v>
      </c>
      <c r="G38" s="18" t="s">
        <v>196</v>
      </c>
      <c r="H38" s="18" t="s">
        <v>197</v>
      </c>
    </row>
    <row r="39" ht="24" customHeight="1" spans="1:8">
      <c r="A39" s="42" t="s">
        <v>198</v>
      </c>
      <c r="B39" s="42" t="s">
        <v>199</v>
      </c>
      <c r="C39" s="43" t="s">
        <v>200</v>
      </c>
      <c r="D39" s="44" t="s">
        <v>77</v>
      </c>
      <c r="E39" s="16">
        <v>13839009376</v>
      </c>
      <c r="F39" s="17">
        <v>3</v>
      </c>
      <c r="G39" s="18" t="s">
        <v>201</v>
      </c>
      <c r="H39" s="18" t="s">
        <v>202</v>
      </c>
    </row>
    <row r="40" ht="24" customHeight="1" spans="1:8">
      <c r="A40" s="15" t="s">
        <v>15</v>
      </c>
      <c r="B40" s="15" t="s">
        <v>16</v>
      </c>
      <c r="C40" s="15" t="s">
        <v>17</v>
      </c>
      <c r="D40" s="15" t="s">
        <v>203</v>
      </c>
      <c r="E40" s="16">
        <v>13782377932</v>
      </c>
      <c r="F40" s="17">
        <v>3</v>
      </c>
      <c r="G40" s="18" t="s">
        <v>204</v>
      </c>
      <c r="H40" s="18" t="s">
        <v>205</v>
      </c>
    </row>
    <row r="41" ht="24" customHeight="1" spans="1:8">
      <c r="A41" s="15" t="s">
        <v>15</v>
      </c>
      <c r="B41" s="15" t="s">
        <v>16</v>
      </c>
      <c r="C41" s="15" t="s">
        <v>17</v>
      </c>
      <c r="D41" s="44" t="s">
        <v>77</v>
      </c>
      <c r="E41" s="16">
        <v>13782377932</v>
      </c>
      <c r="F41" s="17">
        <v>3</v>
      </c>
      <c r="G41" s="18" t="s">
        <v>204</v>
      </c>
      <c r="H41" s="18" t="s">
        <v>205</v>
      </c>
    </row>
    <row r="42" ht="24" customHeight="1" spans="1:8">
      <c r="A42" s="15" t="s">
        <v>15</v>
      </c>
      <c r="B42" s="15" t="s">
        <v>16</v>
      </c>
      <c r="C42" s="15" t="s">
        <v>17</v>
      </c>
      <c r="D42" s="44" t="s">
        <v>206</v>
      </c>
      <c r="E42" s="16">
        <v>13782377932</v>
      </c>
      <c r="F42" s="17">
        <v>2</v>
      </c>
      <c r="G42" s="18" t="s">
        <v>204</v>
      </c>
      <c r="H42" s="18" t="s">
        <v>205</v>
      </c>
    </row>
    <row r="43" ht="24" customHeight="1" spans="1:8">
      <c r="A43" s="21" t="s">
        <v>7</v>
      </c>
      <c r="B43" s="21" t="s">
        <v>8</v>
      </c>
      <c r="C43" s="21" t="s">
        <v>9</v>
      </c>
      <c r="D43" s="21" t="s">
        <v>207</v>
      </c>
      <c r="E43" s="16">
        <v>15137486097</v>
      </c>
      <c r="F43" s="17">
        <v>7</v>
      </c>
      <c r="G43" s="18" t="s">
        <v>208</v>
      </c>
      <c r="H43" s="18" t="s">
        <v>209</v>
      </c>
    </row>
    <row r="44" ht="24" customHeight="1" spans="1:8">
      <c r="A44" s="40" t="s">
        <v>11</v>
      </c>
      <c r="B44" s="41" t="s">
        <v>12</v>
      </c>
      <c r="C44" s="15" t="s">
        <v>13</v>
      </c>
      <c r="D44" s="15" t="s">
        <v>93</v>
      </c>
      <c r="E44" s="16">
        <v>18837450770</v>
      </c>
      <c r="F44" s="17">
        <v>5</v>
      </c>
      <c r="G44" s="18" t="s">
        <v>210</v>
      </c>
      <c r="H44" s="18" t="s">
        <v>211</v>
      </c>
    </row>
    <row r="45" ht="24" customHeight="1" spans="1:8">
      <c r="A45" s="40" t="s">
        <v>11</v>
      </c>
      <c r="B45" s="41" t="s">
        <v>12</v>
      </c>
      <c r="C45" s="15" t="s">
        <v>13</v>
      </c>
      <c r="D45" s="15" t="s">
        <v>77</v>
      </c>
      <c r="E45" s="16">
        <v>18837450770</v>
      </c>
      <c r="F45" s="17">
        <v>3</v>
      </c>
      <c r="G45" s="18" t="s">
        <v>210</v>
      </c>
      <c r="H45" s="18" t="s">
        <v>211</v>
      </c>
    </row>
    <row r="46" ht="24" customHeight="1" spans="1:8">
      <c r="A46" s="45" t="s">
        <v>212</v>
      </c>
      <c r="B46" s="45" t="s">
        <v>213</v>
      </c>
      <c r="C46" s="45" t="s">
        <v>214</v>
      </c>
      <c r="D46" s="45" t="s">
        <v>77</v>
      </c>
      <c r="E46" s="16">
        <v>13613746835</v>
      </c>
      <c r="F46" s="17">
        <v>2</v>
      </c>
      <c r="G46" s="18" t="s">
        <v>215</v>
      </c>
      <c r="H46" s="18" t="s">
        <v>216</v>
      </c>
    </row>
    <row r="47" ht="24" customHeight="1" spans="1:8">
      <c r="A47" s="35" t="s">
        <v>217</v>
      </c>
      <c r="B47" s="35" t="s">
        <v>218</v>
      </c>
      <c r="C47" s="15" t="s">
        <v>219</v>
      </c>
      <c r="D47" s="15" t="s">
        <v>190</v>
      </c>
      <c r="E47" s="16">
        <v>15937431890</v>
      </c>
      <c r="F47" s="17">
        <v>10</v>
      </c>
      <c r="G47" s="18" t="s">
        <v>220</v>
      </c>
      <c r="H47" s="18" t="s">
        <v>221</v>
      </c>
    </row>
    <row r="48" ht="24" customHeight="1" spans="1:8">
      <c r="A48" s="35" t="s">
        <v>222</v>
      </c>
      <c r="B48" s="35" t="s">
        <v>223</v>
      </c>
      <c r="C48" s="15" t="s">
        <v>224</v>
      </c>
      <c r="D48" s="46" t="s">
        <v>77</v>
      </c>
      <c r="E48" s="16">
        <v>13837417159</v>
      </c>
      <c r="F48" s="17">
        <v>1</v>
      </c>
      <c r="G48" s="18" t="s">
        <v>225</v>
      </c>
      <c r="H48" s="18" t="s">
        <v>226</v>
      </c>
    </row>
    <row r="49" ht="24" customHeight="1" spans="1:8">
      <c r="A49" s="35" t="s">
        <v>227</v>
      </c>
      <c r="B49" s="35" t="s">
        <v>228</v>
      </c>
      <c r="C49" s="15" t="s">
        <v>219</v>
      </c>
      <c r="D49" s="47" t="s">
        <v>65</v>
      </c>
      <c r="E49" s="16">
        <v>15893735566</v>
      </c>
      <c r="F49" s="17">
        <v>1</v>
      </c>
      <c r="G49" s="18" t="s">
        <v>229</v>
      </c>
      <c r="H49" s="18" t="s">
        <v>230</v>
      </c>
    </row>
    <row r="50" ht="24" customHeight="1" spans="1:8">
      <c r="A50" s="48" t="s">
        <v>231</v>
      </c>
      <c r="B50" s="48" t="s">
        <v>232</v>
      </c>
      <c r="C50" s="48" t="s">
        <v>233</v>
      </c>
      <c r="D50" s="15" t="s">
        <v>136</v>
      </c>
      <c r="E50" s="16">
        <v>13903993933</v>
      </c>
      <c r="F50" s="17">
        <v>6</v>
      </c>
      <c r="G50" s="18" t="s">
        <v>234</v>
      </c>
      <c r="H50" s="18" t="s">
        <v>235</v>
      </c>
    </row>
    <row r="51" ht="24" customHeight="1" spans="1:8">
      <c r="A51" s="49" t="s">
        <v>236</v>
      </c>
      <c r="B51" s="50" t="s">
        <v>237</v>
      </c>
      <c r="C51" s="51" t="s">
        <v>238</v>
      </c>
      <c r="D51" s="15" t="s">
        <v>119</v>
      </c>
      <c r="E51" s="16">
        <v>15837414567</v>
      </c>
      <c r="F51" s="17">
        <v>10</v>
      </c>
      <c r="G51" s="18" t="s">
        <v>239</v>
      </c>
      <c r="H51" s="18" t="s">
        <v>240</v>
      </c>
    </row>
    <row r="52" ht="24" customHeight="1" spans="1:8">
      <c r="A52" s="49" t="s">
        <v>241</v>
      </c>
      <c r="B52" s="50" t="s">
        <v>242</v>
      </c>
      <c r="C52" s="51" t="s">
        <v>243</v>
      </c>
      <c r="D52" s="52" t="s">
        <v>244</v>
      </c>
      <c r="E52" s="16">
        <v>13598960727</v>
      </c>
      <c r="F52" s="17">
        <v>2</v>
      </c>
      <c r="G52" s="18" t="s">
        <v>245</v>
      </c>
      <c r="H52" s="18" t="s">
        <v>246</v>
      </c>
    </row>
    <row r="53" ht="24" customHeight="1" spans="1:8">
      <c r="A53" s="15" t="s">
        <v>247</v>
      </c>
      <c r="B53" s="15" t="s">
        <v>248</v>
      </c>
      <c r="C53" s="15" t="s">
        <v>249</v>
      </c>
      <c r="D53" s="15" t="s">
        <v>111</v>
      </c>
      <c r="E53" s="16">
        <v>13782253111</v>
      </c>
      <c r="F53" s="17">
        <v>5</v>
      </c>
      <c r="G53" s="18" t="s">
        <v>250</v>
      </c>
      <c r="H53" s="18" t="s">
        <v>251</v>
      </c>
    </row>
    <row r="54" ht="24" customHeight="1" spans="1:8">
      <c r="A54" s="53" t="s">
        <v>252</v>
      </c>
      <c r="B54" s="15" t="s">
        <v>253</v>
      </c>
      <c r="C54" s="53" t="s">
        <v>254</v>
      </c>
      <c r="D54" s="15" t="s">
        <v>136</v>
      </c>
      <c r="E54" s="16">
        <v>13837420775</v>
      </c>
      <c r="F54" s="17">
        <v>3</v>
      </c>
      <c r="G54" s="18" t="s">
        <v>255</v>
      </c>
      <c r="H54" s="18" t="s">
        <v>256</v>
      </c>
    </row>
    <row r="55" ht="24" customHeight="1" spans="1:8">
      <c r="A55" s="21" t="s">
        <v>257</v>
      </c>
      <c r="B55" s="21" t="s">
        <v>258</v>
      </c>
      <c r="C55" s="21" t="s">
        <v>259</v>
      </c>
      <c r="D55" s="21" t="s">
        <v>93</v>
      </c>
      <c r="E55" s="16">
        <v>15937465900</v>
      </c>
      <c r="F55" s="17">
        <v>4</v>
      </c>
      <c r="G55" s="18" t="s">
        <v>260</v>
      </c>
      <c r="H55" s="18" t="s">
        <v>261</v>
      </c>
    </row>
    <row r="56" ht="24" customHeight="1" spans="1:8">
      <c r="A56" s="22" t="s">
        <v>262</v>
      </c>
      <c r="B56" s="22" t="s">
        <v>263</v>
      </c>
      <c r="C56" s="54" t="s">
        <v>264</v>
      </c>
      <c r="D56" s="15" t="s">
        <v>65</v>
      </c>
      <c r="E56" s="16">
        <v>13837432197</v>
      </c>
      <c r="F56" s="17">
        <v>2</v>
      </c>
      <c r="G56" s="18" t="s">
        <v>265</v>
      </c>
      <c r="H56" s="18" t="s">
        <v>266</v>
      </c>
    </row>
    <row r="57" ht="24" customHeight="1" spans="1:8">
      <c r="A57" s="22" t="s">
        <v>262</v>
      </c>
      <c r="B57" s="22" t="s">
        <v>263</v>
      </c>
      <c r="C57" s="54" t="s">
        <v>264</v>
      </c>
      <c r="D57" s="35" t="s">
        <v>77</v>
      </c>
      <c r="E57" s="16">
        <v>13837432197</v>
      </c>
      <c r="F57" s="17">
        <v>3</v>
      </c>
      <c r="G57" s="18" t="s">
        <v>265</v>
      </c>
      <c r="H57" s="18" t="s">
        <v>266</v>
      </c>
    </row>
    <row r="58" ht="24" customHeight="1" spans="1:8">
      <c r="A58" s="55" t="s">
        <v>267</v>
      </c>
      <c r="B58" s="35" t="s">
        <v>268</v>
      </c>
      <c r="C58" s="55" t="s">
        <v>269</v>
      </c>
      <c r="D58" s="35" t="s">
        <v>77</v>
      </c>
      <c r="E58" s="56">
        <v>18903998189</v>
      </c>
      <c r="F58" s="57">
        <v>2</v>
      </c>
      <c r="G58" s="18" t="s">
        <v>270</v>
      </c>
      <c r="H58" s="18" t="s">
        <v>271</v>
      </c>
    </row>
    <row r="59" ht="24" customHeight="1" spans="1:8">
      <c r="A59" s="55" t="s">
        <v>24</v>
      </c>
      <c r="B59" s="55" t="s">
        <v>25</v>
      </c>
      <c r="C59" s="55" t="s">
        <v>26</v>
      </c>
      <c r="D59" s="35" t="s">
        <v>272</v>
      </c>
      <c r="E59" s="57">
        <v>15893709999</v>
      </c>
      <c r="F59" s="57">
        <v>5</v>
      </c>
      <c r="G59" s="18" t="s">
        <v>273</v>
      </c>
      <c r="H59" s="18" t="s">
        <v>274</v>
      </c>
    </row>
    <row r="60" ht="24" customHeight="1" spans="1:8">
      <c r="A60" s="55" t="s">
        <v>24</v>
      </c>
      <c r="B60" s="55" t="s">
        <v>25</v>
      </c>
      <c r="C60" s="55" t="s">
        <v>26</v>
      </c>
      <c r="D60" s="46" t="s">
        <v>77</v>
      </c>
      <c r="E60" s="57">
        <v>15893709999</v>
      </c>
      <c r="F60" s="57">
        <v>3</v>
      </c>
      <c r="G60" s="18" t="s">
        <v>273</v>
      </c>
      <c r="H60" s="18" t="s">
        <v>274</v>
      </c>
    </row>
    <row r="61" ht="24" customHeight="1" spans="1:8">
      <c r="A61" s="55" t="s">
        <v>275</v>
      </c>
      <c r="B61" s="55" t="s">
        <v>276</v>
      </c>
      <c r="C61" s="55" t="s">
        <v>26</v>
      </c>
      <c r="D61" s="35" t="s">
        <v>272</v>
      </c>
      <c r="E61" s="57">
        <v>18937441777</v>
      </c>
      <c r="F61" s="57">
        <v>5</v>
      </c>
      <c r="G61" s="18" t="s">
        <v>277</v>
      </c>
      <c r="H61" s="18" t="s">
        <v>278</v>
      </c>
    </row>
    <row r="62" ht="24" customHeight="1" spans="1:8">
      <c r="A62" s="55" t="s">
        <v>275</v>
      </c>
      <c r="B62" s="55" t="s">
        <v>276</v>
      </c>
      <c r="C62" s="55" t="s">
        <v>26</v>
      </c>
      <c r="D62" s="58" t="s">
        <v>77</v>
      </c>
      <c r="E62" s="57">
        <v>18937441777</v>
      </c>
      <c r="F62" s="59">
        <v>2</v>
      </c>
      <c r="G62" s="18" t="s">
        <v>277</v>
      </c>
      <c r="H62" s="18" t="s">
        <v>278</v>
      </c>
    </row>
    <row r="63" ht="24" customHeight="1" spans="1:8">
      <c r="A63" s="55" t="s">
        <v>279</v>
      </c>
      <c r="B63" s="55" t="s">
        <v>280</v>
      </c>
      <c r="C63" s="55" t="s">
        <v>26</v>
      </c>
      <c r="D63" s="35" t="s">
        <v>77</v>
      </c>
      <c r="E63" s="57">
        <v>13949819768</v>
      </c>
      <c r="F63" s="57">
        <v>2</v>
      </c>
      <c r="G63" s="18" t="s">
        <v>281</v>
      </c>
      <c r="H63" s="18" t="s">
        <v>282</v>
      </c>
    </row>
    <row r="64" ht="24" customHeight="1" spans="1:8">
      <c r="A64" s="55" t="s">
        <v>283</v>
      </c>
      <c r="B64" s="55" t="s">
        <v>284</v>
      </c>
      <c r="C64" s="55" t="s">
        <v>26</v>
      </c>
      <c r="D64" s="35" t="s">
        <v>77</v>
      </c>
      <c r="E64" s="57">
        <v>13849888892</v>
      </c>
      <c r="F64" s="57">
        <v>2</v>
      </c>
      <c r="G64" s="18" t="s">
        <v>285</v>
      </c>
      <c r="H64" s="18" t="s">
        <v>286</v>
      </c>
    </row>
    <row r="65" ht="24" customHeight="1" spans="1:8">
      <c r="A65" s="60" t="s">
        <v>287</v>
      </c>
      <c r="B65" s="55" t="s">
        <v>288</v>
      </c>
      <c r="C65" s="60" t="s">
        <v>289</v>
      </c>
      <c r="D65" s="58" t="s">
        <v>65</v>
      </c>
      <c r="E65" s="57">
        <v>15939991309</v>
      </c>
      <c r="F65" s="57">
        <v>2</v>
      </c>
      <c r="G65" s="18" t="s">
        <v>290</v>
      </c>
      <c r="H65" s="18" t="s">
        <v>291</v>
      </c>
    </row>
    <row r="66" ht="24" customHeight="1" spans="1:8">
      <c r="A66" s="60" t="s">
        <v>287</v>
      </c>
      <c r="B66" s="55" t="s">
        <v>288</v>
      </c>
      <c r="C66" s="60" t="s">
        <v>289</v>
      </c>
      <c r="D66" s="58" t="s">
        <v>77</v>
      </c>
      <c r="E66" s="57">
        <v>15939991309</v>
      </c>
      <c r="F66" s="57">
        <v>3</v>
      </c>
      <c r="G66" s="18" t="s">
        <v>290</v>
      </c>
      <c r="H66" s="18" t="s">
        <v>291</v>
      </c>
    </row>
    <row r="67" ht="24" customHeight="1" spans="1:8">
      <c r="A67" s="60" t="s">
        <v>47</v>
      </c>
      <c r="B67" s="55"/>
      <c r="C67" s="55"/>
      <c r="D67" s="55"/>
      <c r="E67" s="18"/>
      <c r="F67" s="18">
        <f>SUM(F3:F66)</f>
        <v>321</v>
      </c>
      <c r="G67" s="18"/>
      <c r="H67" s="18"/>
    </row>
  </sheetData>
  <mergeCells count="1">
    <mergeCell ref="A1:H1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4"/>
  <sheetViews>
    <sheetView workbookViewId="0">
      <selection activeCell="A2" sqref="A2:C2"/>
    </sheetView>
  </sheetViews>
  <sheetFormatPr defaultColWidth="9" defaultRowHeight="13.5" outlineLevelRow="3" outlineLevelCol="7"/>
  <sheetData>
    <row r="2" ht="22.5" spans="1:8">
      <c r="A2" s="1" t="s">
        <v>292</v>
      </c>
      <c r="B2" s="1" t="s">
        <v>293</v>
      </c>
      <c r="C2" s="2" t="s">
        <v>294</v>
      </c>
      <c r="D2" s="3" t="s">
        <v>295</v>
      </c>
      <c r="E2" s="4">
        <v>13837433285</v>
      </c>
      <c r="F2" s="5">
        <v>2</v>
      </c>
      <c r="G2" s="6" t="s">
        <v>296</v>
      </c>
      <c r="H2" s="6" t="s">
        <v>297</v>
      </c>
    </row>
    <row r="3" spans="1:8">
      <c r="A3" s="7" t="s">
        <v>279</v>
      </c>
      <c r="B3" s="7" t="s">
        <v>280</v>
      </c>
      <c r="C3" s="7" t="s">
        <v>26</v>
      </c>
      <c r="D3" s="8" t="s">
        <v>272</v>
      </c>
      <c r="E3" s="9" t="s">
        <v>298</v>
      </c>
      <c r="F3" s="10">
        <v>8</v>
      </c>
      <c r="G3" s="6" t="s">
        <v>281</v>
      </c>
      <c r="H3" s="6" t="s">
        <v>282</v>
      </c>
    </row>
    <row r="4" spans="1:8">
      <c r="A4" s="7" t="s">
        <v>283</v>
      </c>
      <c r="B4" s="7" t="s">
        <v>284</v>
      </c>
      <c r="C4" s="7" t="s">
        <v>26</v>
      </c>
      <c r="D4" s="8" t="s">
        <v>272</v>
      </c>
      <c r="E4" s="9" t="s">
        <v>299</v>
      </c>
      <c r="F4" s="10">
        <v>8</v>
      </c>
      <c r="G4" s="6" t="s">
        <v>285</v>
      </c>
      <c r="H4" s="6" t="s">
        <v>286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wwh</dc:creator>
  <cp:lastModifiedBy>晨曦</cp:lastModifiedBy>
  <dcterms:created xsi:type="dcterms:W3CDTF">2017-09-08T10:49:00Z</dcterms:created>
  <dcterms:modified xsi:type="dcterms:W3CDTF">2020-08-19T04:10:11Z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