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统计表" sheetId="7" r:id="rId1"/>
  </sheets>
  <definedNames>
    <definedName name="_xlnm._FilterDatabase" localSheetId="0" hidden="1">统计表!$A$2:$N$70</definedName>
    <definedName name="_xlnm.Print_Titles" localSheetId="0">统计表!$2:$2</definedName>
    <definedName name="_xlnm.Print_Area" localSheetId="0">统计表!$A$1:$N$70</definedName>
  </definedNames>
  <calcPr calcId="144525"/>
</workbook>
</file>

<file path=xl/sharedStrings.xml><?xml version="1.0" encoding="utf-8"?>
<sst xmlns="http://schemas.openxmlformats.org/spreadsheetml/2006/main" count="683" uniqueCount="246">
  <si>
    <t>禹州市2021年度衔接资金项目计划完成情况汇总表</t>
  </si>
  <si>
    <t>项目类别</t>
  </si>
  <si>
    <t>序号</t>
  </si>
  <si>
    <t>乡（镇）</t>
  </si>
  <si>
    <t>行政村</t>
  </si>
  <si>
    <t>项目名称</t>
  </si>
  <si>
    <t>项目建设主要内容</t>
  </si>
  <si>
    <t>投入衔接资金
（万元）</t>
  </si>
  <si>
    <t>实施结果</t>
  </si>
  <si>
    <t>检查验收结果</t>
  </si>
  <si>
    <t>拨付资金
（万元）</t>
  </si>
  <si>
    <t>绩效目标实现情况</t>
  </si>
  <si>
    <t>减贫机制实现情况</t>
  </si>
  <si>
    <t>责任单位</t>
  </si>
  <si>
    <t>备注</t>
  </si>
  <si>
    <t>合计</t>
  </si>
  <si>
    <t>产业扶贫类</t>
  </si>
  <si>
    <t>文殊镇</t>
  </si>
  <si>
    <t>樊岗村</t>
  </si>
  <si>
    <t>2021年禹州市文殊镇樊岗村产业扶贫中药材加工项目</t>
  </si>
  <si>
    <t>新建中药材加工标准化厂房700平方，厂院2000平方，购置烘干机5台、筛选机2台、晾晒机5台、包装机1台。种植中药材100亩，发展果树100亩。</t>
  </si>
  <si>
    <t>已完工</t>
  </si>
  <si>
    <t>合格</t>
  </si>
  <si>
    <t>已完成</t>
  </si>
  <si>
    <t>农业农村局</t>
  </si>
  <si>
    <t>朱阁镇</t>
  </si>
  <si>
    <t>北张楼村</t>
  </si>
  <si>
    <t>2021年禹州市朱阁镇北张楼村不锈钢厨具消音垫生产项目</t>
  </si>
  <si>
    <t>购置消音垫全自动生产线机械设备1套。</t>
  </si>
  <si>
    <t>大墙王社区</t>
  </si>
  <si>
    <t>2021年禹州市朱阁镇大墙王社区不锈钢制品开发与生产</t>
  </si>
  <si>
    <t>购置全自动不锈钢制品生产线设备1套，配套水、电设施等。</t>
  </si>
  <si>
    <t>禹州市</t>
  </si>
  <si>
    <t>2021年禹州市资产收益扶贫绿色产业园建设项目</t>
  </si>
  <si>
    <t>规划占地355亩，建设标准化厂房15万平方米。村级将扶持到村的衔接资金委托禹州市创晟建设管理有限公司（国有投资平台）用于建设绿色铸造产业园标准化厂房，资产物化到村后，由创晟公司管理运营，村级8%固定收益。</t>
  </si>
  <si>
    <t>古城镇</t>
  </si>
  <si>
    <t>钟楼村</t>
  </si>
  <si>
    <t>2021年禹州市古城镇刘楼村资产收益项目</t>
  </si>
  <si>
    <t>购置瓶盖加工设备注塑机、机械手、烤箱各一台。</t>
  </si>
  <si>
    <t>教育扶贫</t>
  </si>
  <si>
    <t>2021年禹州市春季学期“雨露计划”职业教育助学补助项目</t>
  </si>
  <si>
    <t>“雨露计划”职业教育助学补助工程</t>
  </si>
  <si>
    <t>乡村振兴局</t>
  </si>
  <si>
    <t>金融扶贫</t>
  </si>
  <si>
    <t>2021年禹州市金融扶贫小额信贷贴息</t>
  </si>
  <si>
    <t>金融扶贫小额信贷贴息</t>
  </si>
  <si>
    <t>金融事务中心</t>
  </si>
  <si>
    <t>生活条件改善</t>
  </si>
  <si>
    <t>禹州市2021年饮水安全保障工程</t>
  </si>
  <si>
    <t>6个行政村安全饮水保障工程</t>
  </si>
  <si>
    <t>水利局</t>
  </si>
  <si>
    <t>村基础设施</t>
  </si>
  <si>
    <t>苌庄镇</t>
  </si>
  <si>
    <t>梨园沟村</t>
  </si>
  <si>
    <t>2021年禹州市苌庄镇梨园沟村道路建设项目</t>
  </si>
  <si>
    <t>建设道路3000米、宽6米（其中1300米厚18cm水泥混凝土路面，1700米厚7cm柏油路面）。</t>
  </si>
  <si>
    <t>交通局</t>
  </si>
  <si>
    <t>石庙村</t>
  </si>
  <si>
    <t>2021年禹州市苌庄镇石庙村道路建设项目</t>
  </si>
  <si>
    <t>新建长1300米、宽4米、厚18厘米的混凝土道路包含路基。</t>
  </si>
  <si>
    <t>磨街乡</t>
  </si>
  <si>
    <t>黄沟村</t>
  </si>
  <si>
    <t>2021年禹州市磨街乡黄沟村道路建设项目</t>
  </si>
  <si>
    <t>新建C25水泥混凝土道路4629米长，6米宽、18厘米厚。</t>
  </si>
  <si>
    <t>九孔村</t>
  </si>
  <si>
    <t>2021年禹州市磨街乡九孔村道路建设项目</t>
  </si>
  <si>
    <t>新建道路1100米长、4.5米宽、18厘米厚，C25水泥混凝土路面。</t>
  </si>
  <si>
    <t>郭连镇</t>
  </si>
  <si>
    <t>郭东社区</t>
  </si>
  <si>
    <t>2021年禹州市郭连镇郭东社区道路建设项目</t>
  </si>
  <si>
    <t>新修道路2760米长，3米宽，15公分厚</t>
  </si>
  <si>
    <t>寇寨村</t>
  </si>
  <si>
    <t>2021年禹州市郭连镇寇寨村道路建设项目</t>
  </si>
  <si>
    <t>新建水泥混凝土道路3000米，其中：665米长、4米宽、18公分厚；87米长、6米宽、18公分厚；2248米长、3米宽、15公分厚</t>
  </si>
  <si>
    <t>东夏庄村</t>
  </si>
  <si>
    <t>2021年禹州市郭连镇东夏庄村道路建设项目</t>
  </si>
  <si>
    <t>修主干道支路3150米、宽3米、厚15公分</t>
  </si>
  <si>
    <t>鸿畅镇</t>
  </si>
  <si>
    <t>垌沟村</t>
  </si>
  <si>
    <t>2021年禹州市鸿畅镇垌沟村道路建设项目</t>
  </si>
  <si>
    <t>新建水泥混凝土道路4820米长、4米宽、18公分厚</t>
  </si>
  <si>
    <t>东高村</t>
  </si>
  <si>
    <t>2021年禹州市鸿畅镇东高村道路建设项目</t>
  </si>
  <si>
    <t>新建水泥混凝土道路600米长、4米宽、18公分厚</t>
  </si>
  <si>
    <t>花石镇</t>
  </si>
  <si>
    <t>神林店村</t>
  </si>
  <si>
    <t>2021年禹州市花石镇神林店村道路建设项目</t>
  </si>
  <si>
    <t>新建水泥混凝土道路2910米长、3.5米宽、18公分厚</t>
  </si>
  <si>
    <t>荆山岭村</t>
  </si>
  <si>
    <t>2021年禹州市花石镇荆山岭村道路建设项目</t>
  </si>
  <si>
    <t>新建水泥混凝土道路1000米长、4.5米宽、18公分厚</t>
  </si>
  <si>
    <t>柳树沟村</t>
  </si>
  <si>
    <t>2021年禹州市花石镇柳树沟村道路建设项目</t>
  </si>
  <si>
    <t>新修水泥道路2030米（其中950米，宽4米，厚18厘米；1080米，宽3.5米，厚18厘米。）</t>
  </si>
  <si>
    <t>火龙镇</t>
  </si>
  <si>
    <t>宋楼村</t>
  </si>
  <si>
    <t>2021年禹州市火龙镇宋楼村道路建设项目</t>
  </si>
  <si>
    <t>新建水泥混凝土道路1280米长、3.5米宽、18公分厚</t>
  </si>
  <si>
    <t>西崔庄村</t>
  </si>
  <si>
    <t>2021年禹州市火龙镇西崔庄村道路建设项目</t>
  </si>
  <si>
    <t>新建水泥混凝土道路长503米、宽3米、厚15公分</t>
  </si>
  <si>
    <t>鸠山镇</t>
  </si>
  <si>
    <t>西刘家沟村</t>
  </si>
  <si>
    <t>2021年禹州市鸠山镇西刘家沟村村内道路建设项目</t>
  </si>
  <si>
    <t>建设道路2000米长、4米宽、18厘米厚，C25水泥混凝土路面</t>
  </si>
  <si>
    <t>西学村</t>
  </si>
  <si>
    <t>2021年禹州市鸠山镇西学村通路建设项目</t>
  </si>
  <si>
    <t>新建水泥混凝土道路2220米长、3.5米宽、15公分厚</t>
  </si>
  <si>
    <t>魏井村</t>
  </si>
  <si>
    <t>2021年禹州市鸠山镇魏井村道路建设项目</t>
  </si>
  <si>
    <t>新建水泥混凝土道路4880米长，其中：550米长、3.5米宽、15公分厚；380米长、6米宽、18公分厚；450米长、3米宽、15公分厚；700米长、4米宽、15公分厚；2800米长、3.5米宽、15公分厚</t>
  </si>
  <si>
    <t>神垕镇</t>
  </si>
  <si>
    <t>梁桥村</t>
  </si>
  <si>
    <t>2021年禹州市神垕镇梁桥村道路建设项目</t>
  </si>
  <si>
    <t>新建水泥混凝土道路1600米长，3.5米宽，15公分厚</t>
  </si>
  <si>
    <t>槐树湾村</t>
  </si>
  <si>
    <t>2021年禹州市神垕镇槐树湾村道路建设项目</t>
  </si>
  <si>
    <t>新建水泥混凝土道路2200米长，3米宽，15公分厚</t>
  </si>
  <si>
    <t>白峪村</t>
  </si>
  <si>
    <t>2021年禹州市神垕镇白峪村道路建设项目</t>
  </si>
  <si>
    <t>新建水泥混凝土道路1400米，其中：900米长，宽3米、厚15公分；500米长，宽4米、厚15公分。</t>
  </si>
  <si>
    <t>马寨村</t>
  </si>
  <si>
    <t>2021年禹州市文殊镇马寨村道路建设项目</t>
  </si>
  <si>
    <t>新建水泥混凝土道路1170米长、4米宽、18公分厚</t>
  </si>
  <si>
    <t>暴沟村</t>
  </si>
  <si>
    <t>2021年禹州市文殊镇暴沟村道路建设项目</t>
  </si>
  <si>
    <t>新建水泥混凝土道路1500米长、3.5米宽、15公分厚</t>
  </si>
  <si>
    <t>韩洼村</t>
  </si>
  <si>
    <t>2021年禹州市文殊镇韩洼村道路建设项目</t>
  </si>
  <si>
    <t>新建水泥混凝土道路2160米长、4米宽、18公分厚</t>
  </si>
  <si>
    <t>无梁镇</t>
  </si>
  <si>
    <t>观上村</t>
  </si>
  <si>
    <t>2021年禹州市无梁镇观上村道路建设项目</t>
  </si>
  <si>
    <t>新建水泥混凝土道路长2000米、宽4米、厚15公分</t>
  </si>
  <si>
    <t>曹楼村</t>
  </si>
  <si>
    <t>2021年禹州市无梁镇曹楼村道路建设项目</t>
  </si>
  <si>
    <t>新建水泥混凝土道路长1000米、宽3.5米、厚18公分</t>
  </si>
  <si>
    <t>北辛村</t>
  </si>
  <si>
    <t>2021年禹州市无梁镇北辛村道路建设项目</t>
  </si>
  <si>
    <t>新建水泥混凝土道路1927米长、3.5米宽、18公分厚</t>
  </si>
  <si>
    <t>申家村</t>
  </si>
  <si>
    <t>2021年禹州市无梁镇申家村道路建设项目</t>
  </si>
  <si>
    <t>新建水泥混凝土道路2150米长、4米宽、18公分厚</t>
  </si>
  <si>
    <t>山货乡</t>
  </si>
  <si>
    <t>齐庄村</t>
  </si>
  <si>
    <t>2021年禹州市山货乡齐庄村道路建设项目</t>
  </si>
  <si>
    <t>新建水泥混凝土道路2290米长、3.5宽、15公分厚</t>
  </si>
  <si>
    <t>小吕乡</t>
  </si>
  <si>
    <t>牛庄村</t>
  </si>
  <si>
    <t>2021年禹州市小吕乡牛庄村道路建设项目</t>
  </si>
  <si>
    <t>新建水泥混凝土道路1500米长、4米宽、18公分厚</t>
  </si>
  <si>
    <t>柴庄村</t>
  </si>
  <si>
    <t>2021年禹州市小吕乡柴庄村道路建设项目</t>
  </si>
  <si>
    <t>新建水泥混凝土道路6400米长、4米宽、15公分厚</t>
  </si>
  <si>
    <t>晁喜铺村</t>
  </si>
  <si>
    <t>2021年禹州市小吕乡晁喜铺村道路建设项目</t>
  </si>
  <si>
    <t>新建水泥混凝土道路3615米长、4米宽、15公分厚</t>
  </si>
  <si>
    <t>顺店镇</t>
  </si>
  <si>
    <t>毛吕村</t>
  </si>
  <si>
    <t>2021年禹州市顺店镇毛吕村道路建设项目</t>
  </si>
  <si>
    <t>新建水泥混凝土路1650米长，4米宽，18公分厚</t>
  </si>
  <si>
    <t>庄头村</t>
  </si>
  <si>
    <t>2021年禹州市顺店镇庄头村道路建设项目</t>
  </si>
  <si>
    <t>新建水泥混凝土路1500米(其中1220米长，4米宽，18公分厚；280米长，5米宽，18公分厚</t>
  </si>
  <si>
    <t>张得镇</t>
  </si>
  <si>
    <t>其祥王村</t>
  </si>
  <si>
    <t>2021年禹州市张得镇其祥王村道路建设项目</t>
  </si>
  <si>
    <t>新建道路390米（其中106米长、3米宽、18厘米厚；284米、4米宽、18厘米厚水泥混凝土路面）</t>
  </si>
  <si>
    <t>郑村村</t>
  </si>
  <si>
    <t>2021年禹州市张得镇郑村村道路建设项目</t>
  </si>
  <si>
    <t>新建道路1900米长、4米宽、18厘米厚水泥混凝土路面</t>
  </si>
  <si>
    <t>小寨村</t>
  </si>
  <si>
    <t>2021年禹州市张得镇小寨村道路建设项目</t>
  </si>
  <si>
    <t>新建道路526米长、4米宽、18厘米厚水泥混凝土路面</t>
  </si>
  <si>
    <t>杜庄村</t>
  </si>
  <si>
    <t>2021年禹州市张得镇杜庄村道路建设项目</t>
  </si>
  <si>
    <t>新建道路800米长、3米宽、18厘米厚水泥混凝土路面</t>
  </si>
  <si>
    <t>毛栗沟村</t>
  </si>
  <si>
    <t>2021年禹州市苌庄镇毛栗沟村道路建设项目</t>
  </si>
  <si>
    <t>新建水泥混凝土道路4800米长、其中3910米、3米宽、15公分厚，890米、3米宽、18公分厚</t>
  </si>
  <si>
    <t>刘门村</t>
  </si>
  <si>
    <t>2021年禹州市磨街乡刘门村道路建设项目</t>
  </si>
  <si>
    <t>新建水泥混凝土道路3800米长、6米宽、18公米厚</t>
  </si>
  <si>
    <t>尚沟村</t>
  </si>
  <si>
    <t>2021年禹州市磨街乡尚沟村道路建设项目</t>
  </si>
  <si>
    <t>新建C25水泥混凝土道路5500米长、4.5米宽、18厘米厚</t>
  </si>
  <si>
    <t>方山镇</t>
  </si>
  <si>
    <t>好汉坡村</t>
  </si>
  <si>
    <t>2021年禹州市方山镇好汉坡村道路建设项目</t>
  </si>
  <si>
    <t>新建水泥混凝土道路2800米长、4.5米宽、18公分厚</t>
  </si>
  <si>
    <t>付家门村</t>
  </si>
  <si>
    <t>2021年禹州市方山镇付家门村道路建设项目</t>
  </si>
  <si>
    <t>新建水泥混凝土道路1850米长、4.5米宽、18公分厚</t>
  </si>
  <si>
    <t>程庄村</t>
  </si>
  <si>
    <t>2021年禹州市方山镇程庄村道路建设项目</t>
  </si>
  <si>
    <t>新建水泥混凝土道路680米长、3.5米宽、15公分厚</t>
  </si>
  <si>
    <t>梁北镇</t>
  </si>
  <si>
    <t>董村店村</t>
  </si>
  <si>
    <t>2021年禹州市梁北镇董村店道路建设项目</t>
  </si>
  <si>
    <t>新建水泥混凝土道路2450米(其中4米宽、15公分厚,1456米；5米宽,928米,15公分厚；6米宽,66米,15公分厚)</t>
  </si>
  <si>
    <t>刘垌村</t>
  </si>
  <si>
    <t>2021年禹州市梁北镇刘垌村道路建设项目</t>
  </si>
  <si>
    <t>新建水泥混凝土道路1500米(其中4米宽、15公分厚,217米长；5米宽,18公分厚,500米长；3.5米宽,15公分厚,180米长；3米宽,15公分厚,603米)</t>
  </si>
  <si>
    <t>祁庄村</t>
  </si>
  <si>
    <t>2021年禹州市朱阁镇祁庄村道路建设项目</t>
  </si>
  <si>
    <t>新建水泥混凝土道路1765米长、4米宽、18公分厚。</t>
  </si>
  <si>
    <t>大庙村</t>
  </si>
  <si>
    <t>2021年禹州市朱阁镇大庙村道路建设项目</t>
  </si>
  <si>
    <t>新建水泥混凝土道路1254米长、4米宽、18公分厚。</t>
  </si>
  <si>
    <t>西河庄村</t>
  </si>
  <si>
    <t>2021年禹州市朱阁镇西河庄村道路建设项目</t>
  </si>
  <si>
    <t>新建水泥混凝土道路2500米长、4米宽、18公分厚。</t>
  </si>
  <si>
    <t>石羊村</t>
  </si>
  <si>
    <t>2021年禹州市朱阁镇石羊村道路建设项目</t>
  </si>
  <si>
    <t>新建水泥混凝土2395米长、4米宽、18公分厚</t>
  </si>
  <si>
    <t>龙门村</t>
  </si>
  <si>
    <t>2021年禹州市无梁镇龙门村道路建设项目</t>
  </si>
  <si>
    <t>新建水泥混凝土道路3500米长、4米宽、15公米厚</t>
  </si>
  <si>
    <t>东柳村</t>
  </si>
  <si>
    <t>2021年禹州市花石镇东柳村道路建设项目</t>
  </si>
  <si>
    <t>新修水泥混凝土道路2200米长、5米宽、18厘米厚</t>
  </si>
  <si>
    <t>罗义村</t>
  </si>
  <si>
    <t>2021年禹州市花石镇罗义村道路建设项目</t>
  </si>
  <si>
    <t>新修水泥混凝土道路2000米长、4.5米宽、18厘米厚</t>
  </si>
  <si>
    <t>蜂王湾村</t>
  </si>
  <si>
    <t>2021年禹州市花石镇蜂王湾村道路建设项目</t>
  </si>
  <si>
    <t>新修混凝土道路2800米、4米宽，18厘米厚</t>
  </si>
  <si>
    <t>葛家沟村</t>
  </si>
  <si>
    <t>2021年禹州市鸿畅镇葛家沟村道路建设项目</t>
  </si>
  <si>
    <t>新建水泥混凝土道路2000米长、4米宽、18公分厚</t>
  </si>
  <si>
    <t>冀村村</t>
  </si>
  <si>
    <t>2021年禹州市鸿畅镇冀村村道路建设项目</t>
  </si>
  <si>
    <t>新建水泥混凝土道路1480米长，4米宽，18厘米厚</t>
  </si>
  <si>
    <t>米庄村</t>
  </si>
  <si>
    <t>2021年禹州市顺店镇米庄村道路建设项目</t>
  </si>
  <si>
    <t>新建水泥混凝土路1600米长，4米宽，18公分厚</t>
  </si>
  <si>
    <t>路庄村</t>
  </si>
  <si>
    <t>2021年禹州市山货回族乡路庄村村内道路建设项目</t>
  </si>
  <si>
    <t>新建水泥混凝土道路788米长，3米宽，12厘米厚。</t>
  </si>
  <si>
    <t>民族局</t>
  </si>
  <si>
    <t>2021年禹州市水毁扶贫道路恢复重建项目</t>
  </si>
  <si>
    <t>涉及39个行政村40个扶贫道路恢复重建任务</t>
  </si>
  <si>
    <t>项目管理费</t>
  </si>
  <si>
    <t>许昌市派第一书记工作经费</t>
  </si>
  <si>
    <t>许昌市派第一书记专项工作经费</t>
  </si>
  <si>
    <t>组织部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</si>
</sst>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36"/>
      <color rgb="FF000000"/>
      <name val="方正小标宋简体"/>
      <charset val="134"/>
    </font>
    <font>
      <sz val="18"/>
      <color theme="1"/>
      <name val="黑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sz val="12"/>
      <name val="宋体"/>
      <charset val="134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5" fillId="0" borderId="0"/>
    <xf numFmtId="0" fontId="26" fillId="5" borderId="6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 4" xfId="53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tabSelected="1" view="pageBreakPreview" zoomScale="55" zoomScaleNormal="50" workbookViewId="0">
      <pane ySplit="2" topLeftCell="A3" activePane="bottomLeft" state="frozen"/>
      <selection/>
      <selection pane="bottomLeft" activeCell="C3" sqref="C3"/>
    </sheetView>
  </sheetViews>
  <sheetFormatPr defaultColWidth="9" defaultRowHeight="50" customHeight="1"/>
  <cols>
    <col min="1" max="1" width="19.3083333333333" style="2" customWidth="1"/>
    <col min="2" max="2" width="8.74166666666667" style="2" customWidth="1"/>
    <col min="3" max="3" width="14.7916666666667" style="2" customWidth="1"/>
    <col min="4" max="4" width="14.5166666666667" style="3" customWidth="1"/>
    <col min="5" max="5" width="27.65" style="4" customWidth="1"/>
    <col min="6" max="6" width="48.175" style="3" customWidth="1"/>
    <col min="7" max="9" width="23.1833333333333" style="5" customWidth="1"/>
    <col min="10" max="10" width="20.675" style="6" customWidth="1"/>
    <col min="11" max="13" width="22.7333333333333" style="6" customWidth="1"/>
    <col min="14" max="14" width="19.875" style="7" customWidth="1"/>
    <col min="15" max="16384" width="9" style="2"/>
  </cols>
  <sheetData>
    <row r="1" ht="94" customHeight="1" spans="1:14">
      <c r="A1" s="8" t="s">
        <v>0</v>
      </c>
      <c r="B1" s="8"/>
      <c r="C1" s="8"/>
      <c r="D1" s="9"/>
      <c r="E1" s="8"/>
      <c r="F1" s="8"/>
      <c r="G1" s="10"/>
      <c r="H1" s="10"/>
      <c r="I1" s="10"/>
      <c r="J1" s="29"/>
      <c r="K1" s="29"/>
      <c r="L1" s="29"/>
      <c r="M1" s="29"/>
      <c r="N1" s="30"/>
    </row>
    <row r="2" s="1" customFormat="1" ht="58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3" t="s">
        <v>7</v>
      </c>
      <c r="H2" s="13" t="s">
        <v>8</v>
      </c>
      <c r="I2" s="13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2" t="s">
        <v>14</v>
      </c>
    </row>
    <row r="3" s="2" customFormat="1" ht="57" customHeight="1" spans="1:14">
      <c r="A3" s="11" t="s">
        <v>15</v>
      </c>
      <c r="B3" s="14">
        <v>67</v>
      </c>
      <c r="C3" s="14"/>
      <c r="D3" s="14"/>
      <c r="E3" s="12"/>
      <c r="F3" s="11"/>
      <c r="G3" s="15">
        <f>SUM(G4:G70)</f>
        <v>15418</v>
      </c>
      <c r="H3" s="16"/>
      <c r="I3" s="16"/>
      <c r="J3" s="33">
        <f>SUM(J4:J70)</f>
        <v>15418</v>
      </c>
      <c r="K3" s="33"/>
      <c r="L3" s="33"/>
      <c r="M3" s="33"/>
      <c r="N3" s="34"/>
    </row>
    <row r="4" s="1" customFormat="1" ht="75" spans="1:14">
      <c r="A4" s="17" t="s">
        <v>16</v>
      </c>
      <c r="B4" s="18">
        <v>1</v>
      </c>
      <c r="C4" s="18" t="s">
        <v>17</v>
      </c>
      <c r="D4" s="19" t="s">
        <v>18</v>
      </c>
      <c r="E4" s="20" t="s">
        <v>19</v>
      </c>
      <c r="F4" s="19" t="s">
        <v>20</v>
      </c>
      <c r="G4" s="21">
        <v>99.9</v>
      </c>
      <c r="H4" s="22" t="s">
        <v>21</v>
      </c>
      <c r="I4" s="22" t="s">
        <v>22</v>
      </c>
      <c r="J4" s="35">
        <v>99.9</v>
      </c>
      <c r="K4" s="36" t="s">
        <v>23</v>
      </c>
      <c r="L4" s="36" t="s">
        <v>23</v>
      </c>
      <c r="M4" s="36" t="s">
        <v>24</v>
      </c>
      <c r="N4" s="22"/>
    </row>
    <row r="5" s="1" customFormat="1" ht="72" customHeight="1" spans="1:14">
      <c r="A5" s="17" t="s">
        <v>16</v>
      </c>
      <c r="B5" s="18">
        <v>2</v>
      </c>
      <c r="C5" s="18" t="s">
        <v>25</v>
      </c>
      <c r="D5" s="19" t="s">
        <v>26</v>
      </c>
      <c r="E5" s="20" t="s">
        <v>27</v>
      </c>
      <c r="F5" s="19" t="s">
        <v>28</v>
      </c>
      <c r="G5" s="21">
        <v>99.5</v>
      </c>
      <c r="H5" s="22" t="s">
        <v>21</v>
      </c>
      <c r="I5" s="22" t="s">
        <v>22</v>
      </c>
      <c r="J5" s="35">
        <v>99.5</v>
      </c>
      <c r="K5" s="36" t="s">
        <v>23</v>
      </c>
      <c r="L5" s="36" t="s">
        <v>23</v>
      </c>
      <c r="M5" s="36" t="s">
        <v>24</v>
      </c>
      <c r="N5" s="22"/>
    </row>
    <row r="6" s="2" customFormat="1" ht="56.25" spans="1:14">
      <c r="A6" s="17" t="s">
        <v>16</v>
      </c>
      <c r="B6" s="18">
        <v>3</v>
      </c>
      <c r="C6" s="18" t="s">
        <v>25</v>
      </c>
      <c r="D6" s="19" t="s">
        <v>29</v>
      </c>
      <c r="E6" s="20" t="s">
        <v>30</v>
      </c>
      <c r="F6" s="19" t="s">
        <v>31</v>
      </c>
      <c r="G6" s="21">
        <v>99.8</v>
      </c>
      <c r="H6" s="22" t="s">
        <v>21</v>
      </c>
      <c r="I6" s="22" t="s">
        <v>22</v>
      </c>
      <c r="J6" s="35">
        <v>99.8</v>
      </c>
      <c r="K6" s="36" t="s">
        <v>23</v>
      </c>
      <c r="L6" s="36" t="s">
        <v>23</v>
      </c>
      <c r="M6" s="36" t="s">
        <v>24</v>
      </c>
      <c r="N6" s="22"/>
    </row>
    <row r="7" s="2" customFormat="1" ht="112.5" spans="1:14">
      <c r="A7" s="17" t="s">
        <v>16</v>
      </c>
      <c r="B7" s="18">
        <v>4</v>
      </c>
      <c r="C7" s="18" t="s">
        <v>32</v>
      </c>
      <c r="D7" s="19"/>
      <c r="E7" s="20" t="s">
        <v>33</v>
      </c>
      <c r="F7" s="19" t="s">
        <v>34</v>
      </c>
      <c r="G7" s="21">
        <v>7320</v>
      </c>
      <c r="H7" s="22" t="s">
        <v>21</v>
      </c>
      <c r="I7" s="22" t="s">
        <v>22</v>
      </c>
      <c r="J7" s="35">
        <v>7320</v>
      </c>
      <c r="K7" s="36" t="s">
        <v>23</v>
      </c>
      <c r="L7" s="36" t="s">
        <v>23</v>
      </c>
      <c r="M7" s="36" t="s">
        <v>24</v>
      </c>
      <c r="N7" s="22"/>
    </row>
    <row r="8" s="2" customFormat="1" customHeight="1" spans="1:14">
      <c r="A8" s="17" t="s">
        <v>16</v>
      </c>
      <c r="B8" s="18">
        <v>5</v>
      </c>
      <c r="C8" s="18" t="s">
        <v>35</v>
      </c>
      <c r="D8" s="19" t="s">
        <v>36</v>
      </c>
      <c r="E8" s="20" t="s">
        <v>37</v>
      </c>
      <c r="F8" s="19" t="s">
        <v>38</v>
      </c>
      <c r="G8" s="21">
        <v>28</v>
      </c>
      <c r="H8" s="22" t="s">
        <v>21</v>
      </c>
      <c r="I8" s="22" t="s">
        <v>22</v>
      </c>
      <c r="J8" s="35">
        <v>28</v>
      </c>
      <c r="K8" s="36" t="s">
        <v>23</v>
      </c>
      <c r="L8" s="36" t="s">
        <v>23</v>
      </c>
      <c r="M8" s="36" t="s">
        <v>24</v>
      </c>
      <c r="N8" s="22"/>
    </row>
    <row r="9" s="2" customFormat="1" ht="56.25" spans="1:14">
      <c r="A9" s="17" t="s">
        <v>39</v>
      </c>
      <c r="B9" s="18">
        <v>6</v>
      </c>
      <c r="C9" s="18" t="s">
        <v>32</v>
      </c>
      <c r="D9" s="19"/>
      <c r="E9" s="20" t="s">
        <v>40</v>
      </c>
      <c r="F9" s="19" t="s">
        <v>41</v>
      </c>
      <c r="G9" s="21">
        <v>146.4</v>
      </c>
      <c r="H9" s="22" t="s">
        <v>21</v>
      </c>
      <c r="I9" s="22" t="s">
        <v>22</v>
      </c>
      <c r="J9" s="35">
        <v>146.4</v>
      </c>
      <c r="K9" s="36" t="s">
        <v>23</v>
      </c>
      <c r="L9" s="36" t="s">
        <v>23</v>
      </c>
      <c r="M9" s="36" t="s">
        <v>42</v>
      </c>
      <c r="N9" s="22"/>
    </row>
    <row r="10" s="2" customFormat="1" ht="61" customHeight="1" spans="1:14">
      <c r="A10" s="11" t="s">
        <v>43</v>
      </c>
      <c r="B10" s="18">
        <v>7</v>
      </c>
      <c r="C10" s="18" t="s">
        <v>32</v>
      </c>
      <c r="D10" s="19" t="s">
        <v>32</v>
      </c>
      <c r="E10" s="23" t="s">
        <v>44</v>
      </c>
      <c r="F10" s="24" t="s">
        <v>45</v>
      </c>
      <c r="G10" s="21">
        <v>174.9</v>
      </c>
      <c r="H10" s="22" t="s">
        <v>21</v>
      </c>
      <c r="I10" s="22" t="s">
        <v>22</v>
      </c>
      <c r="J10" s="35">
        <v>174.9</v>
      </c>
      <c r="K10" s="36" t="s">
        <v>23</v>
      </c>
      <c r="L10" s="36" t="s">
        <v>23</v>
      </c>
      <c r="M10" s="36" t="s">
        <v>46</v>
      </c>
      <c r="N10" s="22"/>
    </row>
    <row r="11" s="2" customFormat="1" ht="61" customHeight="1" spans="1:14">
      <c r="A11" s="17" t="s">
        <v>47</v>
      </c>
      <c r="B11" s="18">
        <v>8</v>
      </c>
      <c r="C11" s="18" t="s">
        <v>32</v>
      </c>
      <c r="D11" s="19" t="s">
        <v>32</v>
      </c>
      <c r="E11" s="20" t="s">
        <v>48</v>
      </c>
      <c r="F11" s="19" t="s">
        <v>49</v>
      </c>
      <c r="G11" s="21">
        <v>299.96</v>
      </c>
      <c r="H11" s="22" t="s">
        <v>21</v>
      </c>
      <c r="I11" s="22" t="s">
        <v>22</v>
      </c>
      <c r="J11" s="35">
        <v>299.96</v>
      </c>
      <c r="K11" s="36" t="s">
        <v>23</v>
      </c>
      <c r="L11" s="36" t="s">
        <v>23</v>
      </c>
      <c r="M11" s="36" t="s">
        <v>50</v>
      </c>
      <c r="N11" s="22"/>
    </row>
    <row r="12" s="2" customFormat="1" ht="61" customHeight="1" spans="1:14">
      <c r="A12" s="17" t="s">
        <v>51</v>
      </c>
      <c r="B12" s="18">
        <v>9</v>
      </c>
      <c r="C12" s="18" t="s">
        <v>52</v>
      </c>
      <c r="D12" s="19" t="s">
        <v>53</v>
      </c>
      <c r="E12" s="20" t="s">
        <v>54</v>
      </c>
      <c r="F12" s="19" t="s">
        <v>55</v>
      </c>
      <c r="G12" s="21">
        <v>221.43</v>
      </c>
      <c r="H12" s="22" t="s">
        <v>21</v>
      </c>
      <c r="I12" s="22" t="s">
        <v>22</v>
      </c>
      <c r="J12" s="35">
        <v>221.43</v>
      </c>
      <c r="K12" s="36" t="s">
        <v>23</v>
      </c>
      <c r="L12" s="36" t="s">
        <v>23</v>
      </c>
      <c r="M12" s="36" t="s">
        <v>56</v>
      </c>
      <c r="N12" s="22"/>
    </row>
    <row r="13" s="2" customFormat="1" ht="61" customHeight="1" spans="1:14">
      <c r="A13" s="17" t="s">
        <v>51</v>
      </c>
      <c r="B13" s="18">
        <v>10</v>
      </c>
      <c r="C13" s="18" t="s">
        <v>52</v>
      </c>
      <c r="D13" s="19" t="s">
        <v>57</v>
      </c>
      <c r="E13" s="20" t="s">
        <v>58</v>
      </c>
      <c r="F13" s="19" t="s">
        <v>59</v>
      </c>
      <c r="G13" s="21">
        <v>91.97</v>
      </c>
      <c r="H13" s="22" t="s">
        <v>21</v>
      </c>
      <c r="I13" s="22" t="s">
        <v>22</v>
      </c>
      <c r="J13" s="35">
        <v>91.97</v>
      </c>
      <c r="K13" s="36" t="s">
        <v>23</v>
      </c>
      <c r="L13" s="36" t="s">
        <v>23</v>
      </c>
      <c r="M13" s="36" t="s">
        <v>56</v>
      </c>
      <c r="N13" s="22"/>
    </row>
    <row r="14" s="2" customFormat="1" ht="61" customHeight="1" spans="1:14">
      <c r="A14" s="17" t="s">
        <v>51</v>
      </c>
      <c r="B14" s="18">
        <v>11</v>
      </c>
      <c r="C14" s="18" t="s">
        <v>60</v>
      </c>
      <c r="D14" s="19" t="s">
        <v>61</v>
      </c>
      <c r="E14" s="23" t="s">
        <v>62</v>
      </c>
      <c r="F14" s="24" t="s">
        <v>63</v>
      </c>
      <c r="G14" s="21">
        <v>377.71</v>
      </c>
      <c r="H14" s="22" t="s">
        <v>21</v>
      </c>
      <c r="I14" s="22" t="s">
        <v>22</v>
      </c>
      <c r="J14" s="35">
        <v>377.71</v>
      </c>
      <c r="K14" s="36" t="s">
        <v>23</v>
      </c>
      <c r="L14" s="36" t="s">
        <v>23</v>
      </c>
      <c r="M14" s="36" t="s">
        <v>56</v>
      </c>
      <c r="N14" s="22"/>
    </row>
    <row r="15" s="2" customFormat="1" ht="61" customHeight="1" spans="1:14">
      <c r="A15" s="17" t="s">
        <v>51</v>
      </c>
      <c r="B15" s="18">
        <v>12</v>
      </c>
      <c r="C15" s="18" t="s">
        <v>60</v>
      </c>
      <c r="D15" s="19" t="s">
        <v>64</v>
      </c>
      <c r="E15" s="23" t="s">
        <v>65</v>
      </c>
      <c r="F15" s="24" t="s">
        <v>66</v>
      </c>
      <c r="G15" s="21">
        <v>69.45</v>
      </c>
      <c r="H15" s="22" t="s">
        <v>21</v>
      </c>
      <c r="I15" s="22" t="s">
        <v>22</v>
      </c>
      <c r="J15" s="35">
        <v>69.45</v>
      </c>
      <c r="K15" s="36" t="s">
        <v>23</v>
      </c>
      <c r="L15" s="36" t="s">
        <v>23</v>
      </c>
      <c r="M15" s="36" t="s">
        <v>56</v>
      </c>
      <c r="N15" s="22"/>
    </row>
    <row r="16" s="2" customFormat="1" ht="37.5" spans="1:14">
      <c r="A16" s="17" t="s">
        <v>51</v>
      </c>
      <c r="B16" s="18">
        <v>13</v>
      </c>
      <c r="C16" s="18" t="s">
        <v>67</v>
      </c>
      <c r="D16" s="19" t="s">
        <v>68</v>
      </c>
      <c r="E16" s="20" t="s">
        <v>69</v>
      </c>
      <c r="F16" s="19" t="s">
        <v>70</v>
      </c>
      <c r="G16" s="21">
        <v>106.76</v>
      </c>
      <c r="H16" s="22" t="s">
        <v>21</v>
      </c>
      <c r="I16" s="22" t="s">
        <v>22</v>
      </c>
      <c r="J16" s="35">
        <v>106.76</v>
      </c>
      <c r="K16" s="36" t="s">
        <v>23</v>
      </c>
      <c r="L16" s="36" t="s">
        <v>23</v>
      </c>
      <c r="M16" s="36" t="s">
        <v>56</v>
      </c>
      <c r="N16" s="22"/>
    </row>
    <row r="17" s="2" customFormat="1" ht="61" customHeight="1" spans="1:14">
      <c r="A17" s="17" t="s">
        <v>51</v>
      </c>
      <c r="B17" s="18">
        <v>14</v>
      </c>
      <c r="C17" s="18" t="s">
        <v>67</v>
      </c>
      <c r="D17" s="19" t="s">
        <v>71</v>
      </c>
      <c r="E17" s="20" t="s">
        <v>72</v>
      </c>
      <c r="F17" s="19" t="s">
        <v>73</v>
      </c>
      <c r="G17" s="21">
        <v>117.34</v>
      </c>
      <c r="H17" s="22" t="s">
        <v>21</v>
      </c>
      <c r="I17" s="22" t="s">
        <v>22</v>
      </c>
      <c r="J17" s="35">
        <v>117.34</v>
      </c>
      <c r="K17" s="36" t="s">
        <v>23</v>
      </c>
      <c r="L17" s="36" t="s">
        <v>23</v>
      </c>
      <c r="M17" s="36" t="s">
        <v>56</v>
      </c>
      <c r="N17" s="22"/>
    </row>
    <row r="18" s="2" customFormat="1" ht="61" customHeight="1" spans="1:14">
      <c r="A18" s="17" t="s">
        <v>51</v>
      </c>
      <c r="B18" s="18">
        <v>15</v>
      </c>
      <c r="C18" s="18" t="s">
        <v>67</v>
      </c>
      <c r="D18" s="19" t="s">
        <v>74</v>
      </c>
      <c r="E18" s="20" t="s">
        <v>75</v>
      </c>
      <c r="F18" s="19" t="s">
        <v>76</v>
      </c>
      <c r="G18" s="21">
        <v>109.52</v>
      </c>
      <c r="H18" s="22" t="s">
        <v>21</v>
      </c>
      <c r="I18" s="22" t="s">
        <v>22</v>
      </c>
      <c r="J18" s="35">
        <v>109.52</v>
      </c>
      <c r="K18" s="36" t="s">
        <v>23</v>
      </c>
      <c r="L18" s="36" t="s">
        <v>23</v>
      </c>
      <c r="M18" s="36" t="s">
        <v>56</v>
      </c>
      <c r="N18" s="22"/>
    </row>
    <row r="19" s="2" customFormat="1" ht="61" customHeight="1" spans="1:14">
      <c r="A19" s="17" t="s">
        <v>51</v>
      </c>
      <c r="B19" s="18">
        <v>16</v>
      </c>
      <c r="C19" s="18" t="s">
        <v>77</v>
      </c>
      <c r="D19" s="19" t="s">
        <v>78</v>
      </c>
      <c r="E19" s="20" t="s">
        <v>79</v>
      </c>
      <c r="F19" s="19" t="s">
        <v>80</v>
      </c>
      <c r="G19" s="21">
        <v>263.92</v>
      </c>
      <c r="H19" s="22" t="s">
        <v>21</v>
      </c>
      <c r="I19" s="22" t="s">
        <v>22</v>
      </c>
      <c r="J19" s="35">
        <v>263.92</v>
      </c>
      <c r="K19" s="36" t="s">
        <v>23</v>
      </c>
      <c r="L19" s="36" t="s">
        <v>23</v>
      </c>
      <c r="M19" s="36" t="s">
        <v>56</v>
      </c>
      <c r="N19" s="22"/>
    </row>
    <row r="20" s="2" customFormat="1" ht="61" customHeight="1" spans="1:14">
      <c r="A20" s="17" t="s">
        <v>51</v>
      </c>
      <c r="B20" s="18">
        <v>17</v>
      </c>
      <c r="C20" s="18" t="s">
        <v>77</v>
      </c>
      <c r="D20" s="19" t="s">
        <v>81</v>
      </c>
      <c r="E20" s="20" t="s">
        <v>82</v>
      </c>
      <c r="F20" s="19" t="s">
        <v>83</v>
      </c>
      <c r="G20" s="21">
        <v>33.41</v>
      </c>
      <c r="H20" s="22" t="s">
        <v>21</v>
      </c>
      <c r="I20" s="22" t="s">
        <v>22</v>
      </c>
      <c r="J20" s="35">
        <v>33.41</v>
      </c>
      <c r="K20" s="36" t="s">
        <v>23</v>
      </c>
      <c r="L20" s="36" t="s">
        <v>23</v>
      </c>
      <c r="M20" s="36" t="s">
        <v>56</v>
      </c>
      <c r="N20" s="22"/>
    </row>
    <row r="21" s="2" customFormat="1" ht="61" customHeight="1" spans="1:14">
      <c r="A21" s="17" t="s">
        <v>51</v>
      </c>
      <c r="B21" s="18">
        <v>18</v>
      </c>
      <c r="C21" s="18" t="s">
        <v>84</v>
      </c>
      <c r="D21" s="19" t="s">
        <v>85</v>
      </c>
      <c r="E21" s="20" t="s">
        <v>86</v>
      </c>
      <c r="F21" s="19" t="s">
        <v>87</v>
      </c>
      <c r="G21" s="21">
        <v>141.58</v>
      </c>
      <c r="H21" s="22" t="s">
        <v>21</v>
      </c>
      <c r="I21" s="22" t="s">
        <v>22</v>
      </c>
      <c r="J21" s="35">
        <v>141.58</v>
      </c>
      <c r="K21" s="36" t="s">
        <v>23</v>
      </c>
      <c r="L21" s="36" t="s">
        <v>23</v>
      </c>
      <c r="M21" s="36" t="s">
        <v>56</v>
      </c>
      <c r="N21" s="22"/>
    </row>
    <row r="22" s="2" customFormat="1" ht="61" customHeight="1" spans="1:14">
      <c r="A22" s="17" t="s">
        <v>51</v>
      </c>
      <c r="B22" s="18">
        <v>19</v>
      </c>
      <c r="C22" s="18" t="s">
        <v>84</v>
      </c>
      <c r="D22" s="19" t="s">
        <v>88</v>
      </c>
      <c r="E22" s="20" t="s">
        <v>89</v>
      </c>
      <c r="F22" s="19" t="s">
        <v>90</v>
      </c>
      <c r="G22" s="21">
        <v>62.62</v>
      </c>
      <c r="H22" s="22" t="s">
        <v>21</v>
      </c>
      <c r="I22" s="22" t="s">
        <v>22</v>
      </c>
      <c r="J22" s="35">
        <v>62.62</v>
      </c>
      <c r="K22" s="36" t="s">
        <v>23</v>
      </c>
      <c r="L22" s="36" t="s">
        <v>23</v>
      </c>
      <c r="M22" s="36" t="s">
        <v>56</v>
      </c>
      <c r="N22" s="22"/>
    </row>
    <row r="23" s="2" customFormat="1" ht="61" customHeight="1" spans="1:14">
      <c r="A23" s="17" t="s">
        <v>51</v>
      </c>
      <c r="B23" s="18">
        <v>20</v>
      </c>
      <c r="C23" s="18" t="s">
        <v>84</v>
      </c>
      <c r="D23" s="19" t="s">
        <v>91</v>
      </c>
      <c r="E23" s="20" t="s">
        <v>92</v>
      </c>
      <c r="F23" s="19" t="s">
        <v>93</v>
      </c>
      <c r="G23" s="21">
        <v>104.52</v>
      </c>
      <c r="H23" s="22" t="s">
        <v>21</v>
      </c>
      <c r="I23" s="22" t="s">
        <v>22</v>
      </c>
      <c r="J23" s="35">
        <v>104.52</v>
      </c>
      <c r="K23" s="36" t="s">
        <v>23</v>
      </c>
      <c r="L23" s="36" t="s">
        <v>23</v>
      </c>
      <c r="M23" s="36" t="s">
        <v>56</v>
      </c>
      <c r="N23" s="22"/>
    </row>
    <row r="24" s="2" customFormat="1" ht="61" customHeight="1" spans="1:14">
      <c r="A24" s="17" t="s">
        <v>51</v>
      </c>
      <c r="B24" s="18">
        <v>21</v>
      </c>
      <c r="C24" s="18" t="s">
        <v>94</v>
      </c>
      <c r="D24" s="19" t="s">
        <v>95</v>
      </c>
      <c r="E24" s="20" t="s">
        <v>96</v>
      </c>
      <c r="F24" s="19" t="s">
        <v>97</v>
      </c>
      <c r="G24" s="21">
        <v>61.6</v>
      </c>
      <c r="H24" s="22" t="s">
        <v>21</v>
      </c>
      <c r="I24" s="22" t="s">
        <v>22</v>
      </c>
      <c r="J24" s="35">
        <v>61.6</v>
      </c>
      <c r="K24" s="36" t="s">
        <v>23</v>
      </c>
      <c r="L24" s="36" t="s">
        <v>23</v>
      </c>
      <c r="M24" s="36" t="s">
        <v>56</v>
      </c>
      <c r="N24" s="22"/>
    </row>
    <row r="25" s="2" customFormat="1" ht="61" customHeight="1" spans="1:14">
      <c r="A25" s="17" t="s">
        <v>51</v>
      </c>
      <c r="B25" s="18">
        <v>22</v>
      </c>
      <c r="C25" s="18" t="s">
        <v>94</v>
      </c>
      <c r="D25" s="19" t="s">
        <v>98</v>
      </c>
      <c r="E25" s="20" t="s">
        <v>99</v>
      </c>
      <c r="F25" s="19" t="s">
        <v>100</v>
      </c>
      <c r="G25" s="21">
        <v>17.92</v>
      </c>
      <c r="H25" s="22" t="s">
        <v>21</v>
      </c>
      <c r="I25" s="22" t="s">
        <v>22</v>
      </c>
      <c r="J25" s="35">
        <v>17.92</v>
      </c>
      <c r="K25" s="36" t="s">
        <v>23</v>
      </c>
      <c r="L25" s="36" t="s">
        <v>23</v>
      </c>
      <c r="M25" s="36" t="s">
        <v>56</v>
      </c>
      <c r="N25" s="22"/>
    </row>
    <row r="26" s="2" customFormat="1" ht="61" customHeight="1" spans="1:14">
      <c r="A26" s="17" t="s">
        <v>51</v>
      </c>
      <c r="B26" s="18">
        <v>23</v>
      </c>
      <c r="C26" s="18" t="s">
        <v>101</v>
      </c>
      <c r="D26" s="19" t="s">
        <v>102</v>
      </c>
      <c r="E26" s="20" t="s">
        <v>103</v>
      </c>
      <c r="F26" s="19" t="s">
        <v>104</v>
      </c>
      <c r="G26" s="21">
        <v>109.38</v>
      </c>
      <c r="H26" s="22" t="s">
        <v>21</v>
      </c>
      <c r="I26" s="22" t="s">
        <v>22</v>
      </c>
      <c r="J26" s="35">
        <v>109.38</v>
      </c>
      <c r="K26" s="36" t="s">
        <v>23</v>
      </c>
      <c r="L26" s="36" t="s">
        <v>23</v>
      </c>
      <c r="M26" s="36" t="s">
        <v>56</v>
      </c>
      <c r="N26" s="22"/>
    </row>
    <row r="27" s="2" customFormat="1" ht="61" customHeight="1" spans="1:14">
      <c r="A27" s="17" t="s">
        <v>51</v>
      </c>
      <c r="B27" s="18">
        <v>24</v>
      </c>
      <c r="C27" s="18" t="s">
        <v>101</v>
      </c>
      <c r="D27" s="19" t="s">
        <v>105</v>
      </c>
      <c r="E27" s="20" t="s">
        <v>106</v>
      </c>
      <c r="F27" s="19" t="s">
        <v>107</v>
      </c>
      <c r="G27" s="21">
        <v>88.79</v>
      </c>
      <c r="H27" s="22" t="s">
        <v>21</v>
      </c>
      <c r="I27" s="22" t="s">
        <v>22</v>
      </c>
      <c r="J27" s="35">
        <v>88.79</v>
      </c>
      <c r="K27" s="36" t="s">
        <v>23</v>
      </c>
      <c r="L27" s="36" t="s">
        <v>23</v>
      </c>
      <c r="M27" s="36" t="s">
        <v>56</v>
      </c>
      <c r="N27" s="22"/>
    </row>
    <row r="28" s="2" customFormat="1" ht="61" customHeight="1" spans="1:14">
      <c r="A28" s="17" t="s">
        <v>51</v>
      </c>
      <c r="B28" s="18">
        <v>25</v>
      </c>
      <c r="C28" s="18" t="s">
        <v>101</v>
      </c>
      <c r="D28" s="19" t="s">
        <v>108</v>
      </c>
      <c r="E28" s="20" t="s">
        <v>109</v>
      </c>
      <c r="F28" s="19" t="s">
        <v>110</v>
      </c>
      <c r="G28" s="21">
        <v>216.49</v>
      </c>
      <c r="H28" s="22" t="s">
        <v>21</v>
      </c>
      <c r="I28" s="22" t="s">
        <v>22</v>
      </c>
      <c r="J28" s="35">
        <v>216.49</v>
      </c>
      <c r="K28" s="36" t="s">
        <v>23</v>
      </c>
      <c r="L28" s="36" t="s">
        <v>23</v>
      </c>
      <c r="M28" s="36" t="s">
        <v>56</v>
      </c>
      <c r="N28" s="22"/>
    </row>
    <row r="29" s="2" customFormat="1" ht="61" customHeight="1" spans="1:14">
      <c r="A29" s="17" t="s">
        <v>51</v>
      </c>
      <c r="B29" s="18">
        <v>26</v>
      </c>
      <c r="C29" s="18" t="s">
        <v>111</v>
      </c>
      <c r="D29" s="19" t="s">
        <v>112</v>
      </c>
      <c r="E29" s="20" t="s">
        <v>113</v>
      </c>
      <c r="F29" s="19" t="s">
        <v>114</v>
      </c>
      <c r="G29" s="21">
        <v>76.83</v>
      </c>
      <c r="H29" s="22" t="s">
        <v>21</v>
      </c>
      <c r="I29" s="22" t="s">
        <v>22</v>
      </c>
      <c r="J29" s="35">
        <v>76.83</v>
      </c>
      <c r="K29" s="36" t="s">
        <v>23</v>
      </c>
      <c r="L29" s="36" t="s">
        <v>23</v>
      </c>
      <c r="M29" s="36" t="s">
        <v>56</v>
      </c>
      <c r="N29" s="22"/>
    </row>
    <row r="30" s="2" customFormat="1" ht="61" customHeight="1" spans="1:14">
      <c r="A30" s="17" t="s">
        <v>51</v>
      </c>
      <c r="B30" s="18">
        <v>27</v>
      </c>
      <c r="C30" s="18" t="s">
        <v>111</v>
      </c>
      <c r="D30" s="19" t="s">
        <v>115</v>
      </c>
      <c r="E30" s="20" t="s">
        <v>116</v>
      </c>
      <c r="F30" s="19" t="s">
        <v>117</v>
      </c>
      <c r="G30" s="21">
        <v>90.81</v>
      </c>
      <c r="H30" s="22" t="s">
        <v>21</v>
      </c>
      <c r="I30" s="22" t="s">
        <v>22</v>
      </c>
      <c r="J30" s="35">
        <v>90.81</v>
      </c>
      <c r="K30" s="36" t="s">
        <v>23</v>
      </c>
      <c r="L30" s="36" t="s">
        <v>23</v>
      </c>
      <c r="M30" s="36" t="s">
        <v>56</v>
      </c>
      <c r="N30" s="22"/>
    </row>
    <row r="31" s="2" customFormat="1" ht="61" customHeight="1" spans="1:14">
      <c r="A31" s="17" t="s">
        <v>51</v>
      </c>
      <c r="B31" s="18">
        <v>28</v>
      </c>
      <c r="C31" s="18" t="s">
        <v>111</v>
      </c>
      <c r="D31" s="19" t="s">
        <v>118</v>
      </c>
      <c r="E31" s="20" t="s">
        <v>119</v>
      </c>
      <c r="F31" s="19" t="s">
        <v>120</v>
      </c>
      <c r="G31" s="21">
        <v>54.76</v>
      </c>
      <c r="H31" s="22" t="s">
        <v>21</v>
      </c>
      <c r="I31" s="22" t="s">
        <v>22</v>
      </c>
      <c r="J31" s="35">
        <v>54.76</v>
      </c>
      <c r="K31" s="36" t="s">
        <v>23</v>
      </c>
      <c r="L31" s="36" t="s">
        <v>23</v>
      </c>
      <c r="M31" s="36" t="s">
        <v>56</v>
      </c>
      <c r="N31" s="22"/>
    </row>
    <row r="32" s="2" customFormat="1" ht="61" customHeight="1" spans="1:14">
      <c r="A32" s="17" t="s">
        <v>51</v>
      </c>
      <c r="B32" s="18">
        <v>29</v>
      </c>
      <c r="C32" s="18" t="s">
        <v>17</v>
      </c>
      <c r="D32" s="19" t="s">
        <v>121</v>
      </c>
      <c r="E32" s="20" t="s">
        <v>122</v>
      </c>
      <c r="F32" s="19" t="s">
        <v>123</v>
      </c>
      <c r="G32" s="21">
        <v>63.78</v>
      </c>
      <c r="H32" s="22" t="s">
        <v>21</v>
      </c>
      <c r="I32" s="22" t="s">
        <v>22</v>
      </c>
      <c r="J32" s="35">
        <v>63.78</v>
      </c>
      <c r="K32" s="36" t="s">
        <v>23</v>
      </c>
      <c r="L32" s="36" t="s">
        <v>23</v>
      </c>
      <c r="M32" s="36" t="s">
        <v>56</v>
      </c>
      <c r="N32" s="22"/>
    </row>
    <row r="33" s="2" customFormat="1" ht="61" customHeight="1" spans="1:14">
      <c r="A33" s="17" t="s">
        <v>51</v>
      </c>
      <c r="B33" s="18">
        <v>30</v>
      </c>
      <c r="C33" s="18" t="s">
        <v>17</v>
      </c>
      <c r="D33" s="19" t="s">
        <v>124</v>
      </c>
      <c r="E33" s="20" t="s">
        <v>125</v>
      </c>
      <c r="F33" s="19" t="s">
        <v>126</v>
      </c>
      <c r="G33" s="21">
        <v>59.81</v>
      </c>
      <c r="H33" s="22" t="s">
        <v>21</v>
      </c>
      <c r="I33" s="22" t="s">
        <v>22</v>
      </c>
      <c r="J33" s="35">
        <v>59.81</v>
      </c>
      <c r="K33" s="36" t="s">
        <v>23</v>
      </c>
      <c r="L33" s="36" t="s">
        <v>23</v>
      </c>
      <c r="M33" s="36" t="s">
        <v>56</v>
      </c>
      <c r="N33" s="22"/>
    </row>
    <row r="34" s="2" customFormat="1" ht="61" customHeight="1" spans="1:14">
      <c r="A34" s="17" t="s">
        <v>51</v>
      </c>
      <c r="B34" s="18">
        <v>31</v>
      </c>
      <c r="C34" s="18" t="s">
        <v>17</v>
      </c>
      <c r="D34" s="19" t="s">
        <v>127</v>
      </c>
      <c r="E34" s="20" t="s">
        <v>128</v>
      </c>
      <c r="F34" s="19" t="s">
        <v>129</v>
      </c>
      <c r="G34" s="21">
        <v>115.36</v>
      </c>
      <c r="H34" s="22" t="s">
        <v>21</v>
      </c>
      <c r="I34" s="22" t="s">
        <v>22</v>
      </c>
      <c r="J34" s="35">
        <v>115.36</v>
      </c>
      <c r="K34" s="36" t="s">
        <v>23</v>
      </c>
      <c r="L34" s="36" t="s">
        <v>23</v>
      </c>
      <c r="M34" s="36" t="s">
        <v>56</v>
      </c>
      <c r="N34" s="22"/>
    </row>
    <row r="35" s="2" customFormat="1" ht="61" customHeight="1" spans="1:14">
      <c r="A35" s="17" t="s">
        <v>51</v>
      </c>
      <c r="B35" s="18">
        <v>32</v>
      </c>
      <c r="C35" s="18" t="s">
        <v>130</v>
      </c>
      <c r="D35" s="19" t="s">
        <v>131</v>
      </c>
      <c r="E35" s="20" t="s">
        <v>132</v>
      </c>
      <c r="F35" s="19" t="s">
        <v>133</v>
      </c>
      <c r="G35" s="21">
        <v>92.2</v>
      </c>
      <c r="H35" s="22" t="s">
        <v>21</v>
      </c>
      <c r="I35" s="22" t="s">
        <v>22</v>
      </c>
      <c r="J35" s="35">
        <v>92.2</v>
      </c>
      <c r="K35" s="36" t="s">
        <v>23</v>
      </c>
      <c r="L35" s="36" t="s">
        <v>23</v>
      </c>
      <c r="M35" s="36" t="s">
        <v>56</v>
      </c>
      <c r="N35" s="22"/>
    </row>
    <row r="36" s="2" customFormat="1" ht="61" customHeight="1" spans="1:14">
      <c r="A36" s="17" t="s">
        <v>51</v>
      </c>
      <c r="B36" s="18">
        <v>33</v>
      </c>
      <c r="C36" s="18" t="s">
        <v>130</v>
      </c>
      <c r="D36" s="19" t="s">
        <v>134</v>
      </c>
      <c r="E36" s="25" t="s">
        <v>135</v>
      </c>
      <c r="F36" s="26" t="s">
        <v>136</v>
      </c>
      <c r="G36" s="21">
        <v>49.68</v>
      </c>
      <c r="H36" s="22" t="s">
        <v>21</v>
      </c>
      <c r="I36" s="22" t="s">
        <v>22</v>
      </c>
      <c r="J36" s="35">
        <v>49.68</v>
      </c>
      <c r="K36" s="36" t="s">
        <v>23</v>
      </c>
      <c r="L36" s="36" t="s">
        <v>23</v>
      </c>
      <c r="M36" s="36" t="s">
        <v>56</v>
      </c>
      <c r="N36" s="22"/>
    </row>
    <row r="37" s="2" customFormat="1" ht="61" customHeight="1" spans="1:14">
      <c r="A37" s="17" t="s">
        <v>51</v>
      </c>
      <c r="B37" s="18">
        <v>34</v>
      </c>
      <c r="C37" s="18" t="s">
        <v>130</v>
      </c>
      <c r="D37" s="19" t="s">
        <v>137</v>
      </c>
      <c r="E37" s="27" t="s">
        <v>138</v>
      </c>
      <c r="F37" s="28" t="s">
        <v>139</v>
      </c>
      <c r="G37" s="21">
        <v>93.76</v>
      </c>
      <c r="H37" s="22" t="s">
        <v>21</v>
      </c>
      <c r="I37" s="22" t="s">
        <v>22</v>
      </c>
      <c r="J37" s="35">
        <v>93.76</v>
      </c>
      <c r="K37" s="36" t="s">
        <v>23</v>
      </c>
      <c r="L37" s="36" t="s">
        <v>23</v>
      </c>
      <c r="M37" s="36" t="s">
        <v>56</v>
      </c>
      <c r="N37" s="37"/>
    </row>
    <row r="38" s="2" customFormat="1" ht="37.5" spans="1:14">
      <c r="A38" s="17" t="s">
        <v>51</v>
      </c>
      <c r="B38" s="18">
        <v>35</v>
      </c>
      <c r="C38" s="18" t="s">
        <v>130</v>
      </c>
      <c r="D38" s="19" t="s">
        <v>140</v>
      </c>
      <c r="E38" s="27" t="s">
        <v>141</v>
      </c>
      <c r="F38" s="28" t="s">
        <v>142</v>
      </c>
      <c r="G38" s="21">
        <v>119.36</v>
      </c>
      <c r="H38" s="22" t="s">
        <v>21</v>
      </c>
      <c r="I38" s="22" t="s">
        <v>22</v>
      </c>
      <c r="J38" s="35">
        <v>119.36</v>
      </c>
      <c r="K38" s="36" t="s">
        <v>23</v>
      </c>
      <c r="L38" s="36" t="s">
        <v>23</v>
      </c>
      <c r="M38" s="36" t="s">
        <v>56</v>
      </c>
      <c r="N38" s="22"/>
    </row>
    <row r="39" s="2" customFormat="1" ht="61" customHeight="1" spans="1:14">
      <c r="A39" s="17" t="s">
        <v>51</v>
      </c>
      <c r="B39" s="18">
        <v>36</v>
      </c>
      <c r="C39" s="18" t="s">
        <v>143</v>
      </c>
      <c r="D39" s="19" t="s">
        <v>144</v>
      </c>
      <c r="E39" s="27" t="s">
        <v>145</v>
      </c>
      <c r="F39" s="28" t="s">
        <v>146</v>
      </c>
      <c r="G39" s="21">
        <v>92.85</v>
      </c>
      <c r="H39" s="22" t="s">
        <v>21</v>
      </c>
      <c r="I39" s="22" t="s">
        <v>22</v>
      </c>
      <c r="J39" s="35">
        <v>92.85</v>
      </c>
      <c r="K39" s="36" t="s">
        <v>23</v>
      </c>
      <c r="L39" s="36" t="s">
        <v>23</v>
      </c>
      <c r="M39" s="36" t="s">
        <v>56</v>
      </c>
      <c r="N39" s="37"/>
    </row>
    <row r="40" s="2" customFormat="1" ht="61" customHeight="1" spans="1:14">
      <c r="A40" s="17" t="s">
        <v>51</v>
      </c>
      <c r="B40" s="18">
        <v>37</v>
      </c>
      <c r="C40" s="18" t="s">
        <v>147</v>
      </c>
      <c r="D40" s="19" t="s">
        <v>148</v>
      </c>
      <c r="E40" s="27" t="s">
        <v>149</v>
      </c>
      <c r="F40" s="28" t="s">
        <v>150</v>
      </c>
      <c r="G40" s="21">
        <v>83.68</v>
      </c>
      <c r="H40" s="22" t="s">
        <v>21</v>
      </c>
      <c r="I40" s="22" t="s">
        <v>22</v>
      </c>
      <c r="J40" s="35">
        <v>83.68</v>
      </c>
      <c r="K40" s="36" t="s">
        <v>23</v>
      </c>
      <c r="L40" s="36" t="s">
        <v>23</v>
      </c>
      <c r="M40" s="36" t="s">
        <v>56</v>
      </c>
      <c r="N40" s="37"/>
    </row>
    <row r="41" s="2" customFormat="1" ht="71" customHeight="1" spans="1:14">
      <c r="A41" s="17" t="s">
        <v>51</v>
      </c>
      <c r="B41" s="18">
        <v>38</v>
      </c>
      <c r="C41" s="18" t="s">
        <v>147</v>
      </c>
      <c r="D41" s="19" t="s">
        <v>151</v>
      </c>
      <c r="E41" s="20" t="s">
        <v>152</v>
      </c>
      <c r="F41" s="19" t="s">
        <v>153</v>
      </c>
      <c r="G41" s="21">
        <v>294.71</v>
      </c>
      <c r="H41" s="22" t="s">
        <v>21</v>
      </c>
      <c r="I41" s="22" t="s">
        <v>22</v>
      </c>
      <c r="J41" s="35">
        <v>294.71</v>
      </c>
      <c r="K41" s="36" t="s">
        <v>23</v>
      </c>
      <c r="L41" s="36" t="s">
        <v>23</v>
      </c>
      <c r="M41" s="36" t="s">
        <v>56</v>
      </c>
      <c r="N41" s="22"/>
    </row>
    <row r="42" s="2" customFormat="1" ht="37.5" spans="1:14">
      <c r="A42" s="17" t="s">
        <v>51</v>
      </c>
      <c r="B42" s="18">
        <v>39</v>
      </c>
      <c r="C42" s="18" t="s">
        <v>147</v>
      </c>
      <c r="D42" s="19" t="s">
        <v>154</v>
      </c>
      <c r="E42" s="20" t="s">
        <v>155</v>
      </c>
      <c r="F42" s="19" t="s">
        <v>156</v>
      </c>
      <c r="G42" s="21">
        <v>167.53</v>
      </c>
      <c r="H42" s="22" t="s">
        <v>21</v>
      </c>
      <c r="I42" s="22" t="s">
        <v>22</v>
      </c>
      <c r="J42" s="35">
        <v>167.53</v>
      </c>
      <c r="K42" s="36" t="s">
        <v>23</v>
      </c>
      <c r="L42" s="36" t="s">
        <v>23</v>
      </c>
      <c r="M42" s="36" t="s">
        <v>56</v>
      </c>
      <c r="N42" s="22"/>
    </row>
    <row r="43" s="2" customFormat="1" ht="61" customHeight="1" spans="1:14">
      <c r="A43" s="17" t="s">
        <v>51</v>
      </c>
      <c r="B43" s="18">
        <v>40</v>
      </c>
      <c r="C43" s="18" t="s">
        <v>157</v>
      </c>
      <c r="D43" s="19" t="s">
        <v>158</v>
      </c>
      <c r="E43" s="20" t="s">
        <v>159</v>
      </c>
      <c r="F43" s="19" t="s">
        <v>160</v>
      </c>
      <c r="G43" s="21">
        <v>92.63</v>
      </c>
      <c r="H43" s="22" t="s">
        <v>21</v>
      </c>
      <c r="I43" s="22" t="s">
        <v>22</v>
      </c>
      <c r="J43" s="35">
        <v>92.63</v>
      </c>
      <c r="K43" s="36" t="s">
        <v>23</v>
      </c>
      <c r="L43" s="36" t="s">
        <v>23</v>
      </c>
      <c r="M43" s="36" t="s">
        <v>56</v>
      </c>
      <c r="N43" s="22"/>
    </row>
    <row r="44" s="2" customFormat="1" ht="61" customHeight="1" spans="1:14">
      <c r="A44" s="17" t="s">
        <v>51</v>
      </c>
      <c r="B44" s="18">
        <v>41</v>
      </c>
      <c r="C44" s="18" t="s">
        <v>157</v>
      </c>
      <c r="D44" s="19" t="s">
        <v>161</v>
      </c>
      <c r="E44" s="20" t="s">
        <v>162</v>
      </c>
      <c r="F44" s="19" t="s">
        <v>163</v>
      </c>
      <c r="G44" s="21">
        <v>87.53</v>
      </c>
      <c r="H44" s="22" t="s">
        <v>21</v>
      </c>
      <c r="I44" s="22" t="s">
        <v>22</v>
      </c>
      <c r="J44" s="35">
        <v>87.53</v>
      </c>
      <c r="K44" s="36" t="s">
        <v>23</v>
      </c>
      <c r="L44" s="36" t="s">
        <v>23</v>
      </c>
      <c r="M44" s="36" t="s">
        <v>56</v>
      </c>
      <c r="N44" s="22"/>
    </row>
    <row r="45" s="2" customFormat="1" ht="61" customHeight="1" spans="1:14">
      <c r="A45" s="17" t="s">
        <v>51</v>
      </c>
      <c r="B45" s="18">
        <v>42</v>
      </c>
      <c r="C45" s="18" t="s">
        <v>164</v>
      </c>
      <c r="D45" s="19" t="s">
        <v>165</v>
      </c>
      <c r="E45" s="23" t="s">
        <v>166</v>
      </c>
      <c r="F45" s="24" t="s">
        <v>167</v>
      </c>
      <c r="G45" s="21">
        <v>19.78</v>
      </c>
      <c r="H45" s="22" t="s">
        <v>21</v>
      </c>
      <c r="I45" s="22" t="s">
        <v>22</v>
      </c>
      <c r="J45" s="35">
        <v>19.78</v>
      </c>
      <c r="K45" s="36" t="s">
        <v>23</v>
      </c>
      <c r="L45" s="36" t="s">
        <v>23</v>
      </c>
      <c r="M45" s="36" t="s">
        <v>56</v>
      </c>
      <c r="N45" s="22"/>
    </row>
    <row r="46" s="2" customFormat="1" ht="37.5" spans="1:14">
      <c r="A46" s="17" t="s">
        <v>51</v>
      </c>
      <c r="B46" s="18">
        <v>43</v>
      </c>
      <c r="C46" s="18" t="s">
        <v>164</v>
      </c>
      <c r="D46" s="19" t="s">
        <v>168</v>
      </c>
      <c r="E46" s="23" t="s">
        <v>169</v>
      </c>
      <c r="F46" s="24" t="s">
        <v>170</v>
      </c>
      <c r="G46" s="21">
        <v>102.53</v>
      </c>
      <c r="H46" s="22" t="s">
        <v>21</v>
      </c>
      <c r="I46" s="22" t="s">
        <v>22</v>
      </c>
      <c r="J46" s="35">
        <v>102.53</v>
      </c>
      <c r="K46" s="36" t="s">
        <v>23</v>
      </c>
      <c r="L46" s="36" t="s">
        <v>23</v>
      </c>
      <c r="M46" s="36" t="s">
        <v>56</v>
      </c>
      <c r="N46" s="22"/>
    </row>
    <row r="47" s="2" customFormat="1" ht="37.5" spans="1:14">
      <c r="A47" s="17" t="s">
        <v>51</v>
      </c>
      <c r="B47" s="18">
        <v>44</v>
      </c>
      <c r="C47" s="18" t="s">
        <v>164</v>
      </c>
      <c r="D47" s="19" t="s">
        <v>171</v>
      </c>
      <c r="E47" s="20" t="s">
        <v>172</v>
      </c>
      <c r="F47" s="19" t="s">
        <v>173</v>
      </c>
      <c r="G47" s="21">
        <v>29.53</v>
      </c>
      <c r="H47" s="22" t="s">
        <v>21</v>
      </c>
      <c r="I47" s="22" t="s">
        <v>22</v>
      </c>
      <c r="J47" s="35">
        <v>29.53</v>
      </c>
      <c r="K47" s="36" t="s">
        <v>23</v>
      </c>
      <c r="L47" s="36" t="s">
        <v>23</v>
      </c>
      <c r="M47" s="36" t="s">
        <v>56</v>
      </c>
      <c r="N47" s="22"/>
    </row>
    <row r="48" s="2" customFormat="1" ht="61" customHeight="1" spans="1:14">
      <c r="A48" s="17" t="s">
        <v>51</v>
      </c>
      <c r="B48" s="18">
        <v>45</v>
      </c>
      <c r="C48" s="18" t="s">
        <v>164</v>
      </c>
      <c r="D48" s="19" t="s">
        <v>174</v>
      </c>
      <c r="E48" s="23" t="s">
        <v>175</v>
      </c>
      <c r="F48" s="24" t="s">
        <v>176</v>
      </c>
      <c r="G48" s="21">
        <v>32.89</v>
      </c>
      <c r="H48" s="22" t="s">
        <v>21</v>
      </c>
      <c r="I48" s="22" t="s">
        <v>22</v>
      </c>
      <c r="J48" s="35">
        <v>32.89</v>
      </c>
      <c r="K48" s="36" t="s">
        <v>23</v>
      </c>
      <c r="L48" s="36" t="s">
        <v>23</v>
      </c>
      <c r="M48" s="36" t="s">
        <v>56</v>
      </c>
      <c r="N48" s="22"/>
    </row>
    <row r="49" s="2" customFormat="1" ht="56.25" spans="1:14">
      <c r="A49" s="17" t="s">
        <v>51</v>
      </c>
      <c r="B49" s="18">
        <v>46</v>
      </c>
      <c r="C49" s="18" t="s">
        <v>52</v>
      </c>
      <c r="D49" s="19" t="s">
        <v>177</v>
      </c>
      <c r="E49" s="23" t="s">
        <v>178</v>
      </c>
      <c r="F49" s="24" t="s">
        <v>179</v>
      </c>
      <c r="G49" s="21">
        <v>149.76</v>
      </c>
      <c r="H49" s="22" t="s">
        <v>21</v>
      </c>
      <c r="I49" s="22" t="s">
        <v>22</v>
      </c>
      <c r="J49" s="35">
        <v>149.76</v>
      </c>
      <c r="K49" s="36" t="s">
        <v>23</v>
      </c>
      <c r="L49" s="36" t="s">
        <v>23</v>
      </c>
      <c r="M49" s="36" t="s">
        <v>56</v>
      </c>
      <c r="N49" s="22"/>
    </row>
    <row r="50" s="2" customFormat="1" ht="61" customHeight="1" spans="1:14">
      <c r="A50" s="17" t="s">
        <v>51</v>
      </c>
      <c r="B50" s="18">
        <v>47</v>
      </c>
      <c r="C50" s="18" t="s">
        <v>60</v>
      </c>
      <c r="D50" s="19" t="s">
        <v>180</v>
      </c>
      <c r="E50" s="20" t="s">
        <v>181</v>
      </c>
      <c r="F50" s="19" t="s">
        <v>182</v>
      </c>
      <c r="G50" s="21">
        <v>353.9</v>
      </c>
      <c r="H50" s="22" t="s">
        <v>21</v>
      </c>
      <c r="I50" s="22" t="s">
        <v>22</v>
      </c>
      <c r="J50" s="35">
        <v>353.9</v>
      </c>
      <c r="K50" s="36" t="s">
        <v>23</v>
      </c>
      <c r="L50" s="36" t="s">
        <v>23</v>
      </c>
      <c r="M50" s="36" t="s">
        <v>56</v>
      </c>
      <c r="N50" s="22"/>
    </row>
    <row r="51" s="2" customFormat="1" ht="37.5" spans="1:14">
      <c r="A51" s="17" t="s">
        <v>51</v>
      </c>
      <c r="B51" s="18">
        <v>48</v>
      </c>
      <c r="C51" s="18" t="s">
        <v>60</v>
      </c>
      <c r="D51" s="19" t="s">
        <v>183</v>
      </c>
      <c r="E51" s="23" t="s">
        <v>184</v>
      </c>
      <c r="F51" s="24" t="s">
        <v>185</v>
      </c>
      <c r="G51" s="21">
        <v>333.88</v>
      </c>
      <c r="H51" s="22" t="s">
        <v>21</v>
      </c>
      <c r="I51" s="22" t="s">
        <v>22</v>
      </c>
      <c r="J51" s="35">
        <v>333.88</v>
      </c>
      <c r="K51" s="36" t="s">
        <v>23</v>
      </c>
      <c r="L51" s="36" t="s">
        <v>23</v>
      </c>
      <c r="M51" s="36" t="s">
        <v>56</v>
      </c>
      <c r="N51" s="22"/>
    </row>
    <row r="52" s="2" customFormat="1" ht="37.5" spans="1:14">
      <c r="A52" s="17" t="s">
        <v>51</v>
      </c>
      <c r="B52" s="18">
        <v>49</v>
      </c>
      <c r="C52" s="18" t="s">
        <v>186</v>
      </c>
      <c r="D52" s="19" t="s">
        <v>187</v>
      </c>
      <c r="E52" s="23" t="s">
        <v>188</v>
      </c>
      <c r="F52" s="24" t="s">
        <v>189</v>
      </c>
      <c r="G52" s="21">
        <v>176.2</v>
      </c>
      <c r="H52" s="22" t="s">
        <v>21</v>
      </c>
      <c r="I52" s="22" t="s">
        <v>22</v>
      </c>
      <c r="J52" s="35">
        <v>176.2</v>
      </c>
      <c r="K52" s="36" t="s">
        <v>23</v>
      </c>
      <c r="L52" s="36" t="s">
        <v>23</v>
      </c>
      <c r="M52" s="36" t="s">
        <v>56</v>
      </c>
      <c r="N52" s="22"/>
    </row>
    <row r="53" s="2" customFormat="1" ht="61" customHeight="1" spans="1:14">
      <c r="A53" s="17" t="s">
        <v>51</v>
      </c>
      <c r="B53" s="18">
        <v>50</v>
      </c>
      <c r="C53" s="18" t="s">
        <v>186</v>
      </c>
      <c r="D53" s="19" t="s">
        <v>190</v>
      </c>
      <c r="E53" s="20" t="s">
        <v>191</v>
      </c>
      <c r="F53" s="19" t="s">
        <v>192</v>
      </c>
      <c r="G53" s="21">
        <v>116.72</v>
      </c>
      <c r="H53" s="22" t="s">
        <v>21</v>
      </c>
      <c r="I53" s="22" t="s">
        <v>22</v>
      </c>
      <c r="J53" s="35">
        <v>116.72</v>
      </c>
      <c r="K53" s="36" t="s">
        <v>23</v>
      </c>
      <c r="L53" s="36" t="s">
        <v>23</v>
      </c>
      <c r="M53" s="36" t="s">
        <v>56</v>
      </c>
      <c r="N53" s="22"/>
    </row>
    <row r="54" s="2" customFormat="1" ht="37.5" spans="1:14">
      <c r="A54" s="17" t="s">
        <v>51</v>
      </c>
      <c r="B54" s="18">
        <v>51</v>
      </c>
      <c r="C54" s="18" t="s">
        <v>186</v>
      </c>
      <c r="D54" s="19" t="s">
        <v>193</v>
      </c>
      <c r="E54" s="20" t="s">
        <v>194</v>
      </c>
      <c r="F54" s="19" t="s">
        <v>195</v>
      </c>
      <c r="G54" s="21">
        <v>27.97</v>
      </c>
      <c r="H54" s="22" t="s">
        <v>21</v>
      </c>
      <c r="I54" s="22" t="s">
        <v>22</v>
      </c>
      <c r="J54" s="35">
        <v>27.97</v>
      </c>
      <c r="K54" s="36" t="s">
        <v>23</v>
      </c>
      <c r="L54" s="36" t="s">
        <v>23</v>
      </c>
      <c r="M54" s="36" t="s">
        <v>56</v>
      </c>
      <c r="N54" s="22"/>
    </row>
    <row r="55" s="2" customFormat="1" ht="56.25" spans="1:14">
      <c r="A55" s="17" t="s">
        <v>51</v>
      </c>
      <c r="B55" s="18">
        <v>52</v>
      </c>
      <c r="C55" s="18" t="s">
        <v>196</v>
      </c>
      <c r="D55" s="19" t="s">
        <v>197</v>
      </c>
      <c r="E55" s="20" t="s">
        <v>198</v>
      </c>
      <c r="F55" s="19" t="s">
        <v>199</v>
      </c>
      <c r="G55" s="21">
        <v>126.62</v>
      </c>
      <c r="H55" s="22" t="s">
        <v>21</v>
      </c>
      <c r="I55" s="22" t="s">
        <v>22</v>
      </c>
      <c r="J55" s="35">
        <v>126.62</v>
      </c>
      <c r="K55" s="36" t="s">
        <v>23</v>
      </c>
      <c r="L55" s="36" t="s">
        <v>23</v>
      </c>
      <c r="M55" s="36" t="s">
        <v>56</v>
      </c>
      <c r="N55" s="22"/>
    </row>
    <row r="56" s="2" customFormat="1" ht="75" spans="1:14">
      <c r="A56" s="17" t="s">
        <v>51</v>
      </c>
      <c r="B56" s="18">
        <v>53</v>
      </c>
      <c r="C56" s="18" t="s">
        <v>196</v>
      </c>
      <c r="D56" s="19" t="s">
        <v>200</v>
      </c>
      <c r="E56" s="20" t="s">
        <v>201</v>
      </c>
      <c r="F56" s="19" t="s">
        <v>202</v>
      </c>
      <c r="G56" s="21">
        <v>73.85</v>
      </c>
      <c r="H56" s="22" t="s">
        <v>21</v>
      </c>
      <c r="I56" s="22" t="s">
        <v>22</v>
      </c>
      <c r="J56" s="35">
        <v>73.85</v>
      </c>
      <c r="K56" s="36" t="s">
        <v>23</v>
      </c>
      <c r="L56" s="36" t="s">
        <v>23</v>
      </c>
      <c r="M56" s="36" t="s">
        <v>56</v>
      </c>
      <c r="N56" s="22"/>
    </row>
    <row r="57" s="2" customFormat="1" ht="37.5" spans="1:14">
      <c r="A57" s="17" t="s">
        <v>51</v>
      </c>
      <c r="B57" s="18">
        <v>54</v>
      </c>
      <c r="C57" s="18" t="s">
        <v>25</v>
      </c>
      <c r="D57" s="19" t="s">
        <v>203</v>
      </c>
      <c r="E57" s="20" t="s">
        <v>204</v>
      </c>
      <c r="F57" s="19" t="s">
        <v>205</v>
      </c>
      <c r="G57" s="21">
        <v>123.73</v>
      </c>
      <c r="H57" s="22" t="s">
        <v>21</v>
      </c>
      <c r="I57" s="22" t="s">
        <v>22</v>
      </c>
      <c r="J57" s="35">
        <v>123.73</v>
      </c>
      <c r="K57" s="36" t="s">
        <v>23</v>
      </c>
      <c r="L57" s="36" t="s">
        <v>23</v>
      </c>
      <c r="M57" s="36" t="s">
        <v>56</v>
      </c>
      <c r="N57" s="22"/>
    </row>
    <row r="58" s="2" customFormat="1" ht="61" customHeight="1" spans="1:14">
      <c r="A58" s="17" t="s">
        <v>51</v>
      </c>
      <c r="B58" s="18">
        <v>55</v>
      </c>
      <c r="C58" s="18" t="s">
        <v>25</v>
      </c>
      <c r="D58" s="19" t="s">
        <v>206</v>
      </c>
      <c r="E58" s="20" t="s">
        <v>207</v>
      </c>
      <c r="F58" s="19" t="s">
        <v>208</v>
      </c>
      <c r="G58" s="21">
        <v>68.21</v>
      </c>
      <c r="H58" s="22" t="s">
        <v>21</v>
      </c>
      <c r="I58" s="22" t="s">
        <v>22</v>
      </c>
      <c r="J58" s="35">
        <v>68.21</v>
      </c>
      <c r="K58" s="36" t="s">
        <v>23</v>
      </c>
      <c r="L58" s="36" t="s">
        <v>23</v>
      </c>
      <c r="M58" s="36" t="s">
        <v>56</v>
      </c>
      <c r="N58" s="22"/>
    </row>
    <row r="59" s="2" customFormat="1" ht="61" customHeight="1" spans="1:14">
      <c r="A59" s="17" t="s">
        <v>51</v>
      </c>
      <c r="B59" s="18">
        <v>56</v>
      </c>
      <c r="C59" s="18" t="s">
        <v>25</v>
      </c>
      <c r="D59" s="19" t="s">
        <v>209</v>
      </c>
      <c r="E59" s="20" t="s">
        <v>210</v>
      </c>
      <c r="F59" s="19" t="s">
        <v>211</v>
      </c>
      <c r="G59" s="21">
        <v>136.97</v>
      </c>
      <c r="H59" s="22" t="s">
        <v>21</v>
      </c>
      <c r="I59" s="22" t="s">
        <v>22</v>
      </c>
      <c r="J59" s="35">
        <v>136.97</v>
      </c>
      <c r="K59" s="36" t="s">
        <v>23</v>
      </c>
      <c r="L59" s="36" t="s">
        <v>23</v>
      </c>
      <c r="M59" s="36" t="s">
        <v>56</v>
      </c>
      <c r="N59" s="22"/>
    </row>
    <row r="60" s="2" customFormat="1" ht="61" customHeight="1" spans="1:14">
      <c r="A60" s="17" t="s">
        <v>51</v>
      </c>
      <c r="B60" s="18">
        <v>57</v>
      </c>
      <c r="C60" s="18" t="s">
        <v>25</v>
      </c>
      <c r="D60" s="19" t="s">
        <v>212</v>
      </c>
      <c r="E60" s="20" t="s">
        <v>213</v>
      </c>
      <c r="F60" s="19" t="s">
        <v>214</v>
      </c>
      <c r="G60" s="21">
        <v>132.5</v>
      </c>
      <c r="H60" s="22" t="s">
        <v>21</v>
      </c>
      <c r="I60" s="22" t="s">
        <v>22</v>
      </c>
      <c r="J60" s="35">
        <v>132.5</v>
      </c>
      <c r="K60" s="36" t="s">
        <v>23</v>
      </c>
      <c r="L60" s="36" t="s">
        <v>23</v>
      </c>
      <c r="M60" s="36" t="s">
        <v>56</v>
      </c>
      <c r="N60" s="22"/>
    </row>
    <row r="61" s="2" customFormat="1" ht="37.5" spans="1:14">
      <c r="A61" s="17" t="s">
        <v>51</v>
      </c>
      <c r="B61" s="18">
        <v>58</v>
      </c>
      <c r="C61" s="18" t="s">
        <v>130</v>
      </c>
      <c r="D61" s="19" t="s">
        <v>215</v>
      </c>
      <c r="E61" s="20" t="s">
        <v>216</v>
      </c>
      <c r="F61" s="19" t="s">
        <v>217</v>
      </c>
      <c r="G61" s="21">
        <v>169.65</v>
      </c>
      <c r="H61" s="22" t="s">
        <v>21</v>
      </c>
      <c r="I61" s="22" t="s">
        <v>22</v>
      </c>
      <c r="J61" s="35">
        <v>169.65</v>
      </c>
      <c r="K61" s="36" t="s">
        <v>23</v>
      </c>
      <c r="L61" s="36" t="s">
        <v>23</v>
      </c>
      <c r="M61" s="36" t="s">
        <v>56</v>
      </c>
      <c r="N61" s="22"/>
    </row>
    <row r="62" s="2" customFormat="1" ht="37.5" spans="1:14">
      <c r="A62" s="17" t="s">
        <v>51</v>
      </c>
      <c r="B62" s="18">
        <v>59</v>
      </c>
      <c r="C62" s="18" t="s">
        <v>84</v>
      </c>
      <c r="D62" s="19" t="s">
        <v>218</v>
      </c>
      <c r="E62" s="20" t="s">
        <v>219</v>
      </c>
      <c r="F62" s="19" t="s">
        <v>220</v>
      </c>
      <c r="G62" s="21">
        <v>154.38</v>
      </c>
      <c r="H62" s="22" t="s">
        <v>21</v>
      </c>
      <c r="I62" s="22" t="s">
        <v>22</v>
      </c>
      <c r="J62" s="35">
        <v>154.38</v>
      </c>
      <c r="K62" s="36" t="s">
        <v>23</v>
      </c>
      <c r="L62" s="36" t="s">
        <v>23</v>
      </c>
      <c r="M62" s="36" t="s">
        <v>56</v>
      </c>
      <c r="N62" s="22"/>
    </row>
    <row r="63" s="2" customFormat="1" ht="37.5" spans="1:14">
      <c r="A63" s="17" t="s">
        <v>51</v>
      </c>
      <c r="B63" s="18">
        <v>60</v>
      </c>
      <c r="C63" s="18" t="s">
        <v>84</v>
      </c>
      <c r="D63" s="19" t="s">
        <v>221</v>
      </c>
      <c r="E63" s="20" t="s">
        <v>222</v>
      </c>
      <c r="F63" s="19" t="s">
        <v>223</v>
      </c>
      <c r="G63" s="21">
        <v>147.74</v>
      </c>
      <c r="H63" s="22" t="s">
        <v>21</v>
      </c>
      <c r="I63" s="22" t="s">
        <v>22</v>
      </c>
      <c r="J63" s="35">
        <v>147.74</v>
      </c>
      <c r="K63" s="36" t="s">
        <v>23</v>
      </c>
      <c r="L63" s="36" t="s">
        <v>23</v>
      </c>
      <c r="M63" s="36" t="s">
        <v>56</v>
      </c>
      <c r="N63" s="22"/>
    </row>
    <row r="64" s="2" customFormat="1" ht="61" customHeight="1" spans="1:14">
      <c r="A64" s="17" t="s">
        <v>51</v>
      </c>
      <c r="B64" s="18">
        <v>61</v>
      </c>
      <c r="C64" s="18" t="s">
        <v>84</v>
      </c>
      <c r="D64" s="19" t="s">
        <v>224</v>
      </c>
      <c r="E64" s="20" t="s">
        <v>225</v>
      </c>
      <c r="F64" s="19" t="s">
        <v>226</v>
      </c>
      <c r="G64" s="21">
        <v>134.71</v>
      </c>
      <c r="H64" s="22" t="s">
        <v>21</v>
      </c>
      <c r="I64" s="22" t="s">
        <v>22</v>
      </c>
      <c r="J64" s="35">
        <v>134.71</v>
      </c>
      <c r="K64" s="36" t="s">
        <v>23</v>
      </c>
      <c r="L64" s="36" t="s">
        <v>23</v>
      </c>
      <c r="M64" s="36" t="s">
        <v>56</v>
      </c>
      <c r="N64" s="22"/>
    </row>
    <row r="65" s="2" customFormat="1" ht="61" customHeight="1" spans="1:14">
      <c r="A65" s="17" t="s">
        <v>51</v>
      </c>
      <c r="B65" s="18">
        <v>62</v>
      </c>
      <c r="C65" s="18" t="s">
        <v>77</v>
      </c>
      <c r="D65" s="19" t="s">
        <v>227</v>
      </c>
      <c r="E65" s="20" t="s">
        <v>228</v>
      </c>
      <c r="F65" s="19" t="s">
        <v>229</v>
      </c>
      <c r="G65" s="21">
        <v>109.48</v>
      </c>
      <c r="H65" s="22" t="s">
        <v>21</v>
      </c>
      <c r="I65" s="22" t="s">
        <v>22</v>
      </c>
      <c r="J65" s="35">
        <v>109.48</v>
      </c>
      <c r="K65" s="36" t="s">
        <v>23</v>
      </c>
      <c r="L65" s="36" t="s">
        <v>23</v>
      </c>
      <c r="M65" s="36" t="s">
        <v>56</v>
      </c>
      <c r="N65" s="22"/>
    </row>
    <row r="66" s="2" customFormat="1" ht="37.5" spans="1:14">
      <c r="A66" s="17" t="s">
        <v>51</v>
      </c>
      <c r="B66" s="18">
        <v>63</v>
      </c>
      <c r="C66" s="18" t="s">
        <v>77</v>
      </c>
      <c r="D66" s="19" t="s">
        <v>230</v>
      </c>
      <c r="E66" s="23" t="s">
        <v>231</v>
      </c>
      <c r="F66" s="24" t="s">
        <v>232</v>
      </c>
      <c r="G66" s="21">
        <v>84.54</v>
      </c>
      <c r="H66" s="22" t="s">
        <v>21</v>
      </c>
      <c r="I66" s="22" t="s">
        <v>22</v>
      </c>
      <c r="J66" s="35">
        <v>84.54</v>
      </c>
      <c r="K66" s="36" t="s">
        <v>23</v>
      </c>
      <c r="L66" s="36" t="s">
        <v>23</v>
      </c>
      <c r="M66" s="36" t="s">
        <v>56</v>
      </c>
      <c r="N66" s="22"/>
    </row>
    <row r="67" s="2" customFormat="1" ht="37.5" spans="1:14">
      <c r="A67" s="17" t="s">
        <v>51</v>
      </c>
      <c r="B67" s="18">
        <v>64</v>
      </c>
      <c r="C67" s="18" t="s">
        <v>157</v>
      </c>
      <c r="D67" s="19" t="s">
        <v>233</v>
      </c>
      <c r="E67" s="27" t="s">
        <v>234</v>
      </c>
      <c r="F67" s="28" t="s">
        <v>235</v>
      </c>
      <c r="G67" s="21">
        <v>85.7</v>
      </c>
      <c r="H67" s="22" t="s">
        <v>21</v>
      </c>
      <c r="I67" s="22" t="s">
        <v>22</v>
      </c>
      <c r="J67" s="35">
        <v>85.7</v>
      </c>
      <c r="K67" s="36" t="s">
        <v>23</v>
      </c>
      <c r="L67" s="36" t="s">
        <v>23</v>
      </c>
      <c r="M67" s="36" t="s">
        <v>56</v>
      </c>
      <c r="N67" s="22"/>
    </row>
    <row r="68" s="2" customFormat="1" ht="61" customHeight="1" spans="1:14">
      <c r="A68" s="17" t="s">
        <v>51</v>
      </c>
      <c r="B68" s="18">
        <v>65</v>
      </c>
      <c r="C68" s="18" t="s">
        <v>143</v>
      </c>
      <c r="D68" s="19" t="s">
        <v>236</v>
      </c>
      <c r="E68" s="27" t="s">
        <v>237</v>
      </c>
      <c r="F68" s="28" t="s">
        <v>238</v>
      </c>
      <c r="G68" s="21">
        <v>22</v>
      </c>
      <c r="H68" s="22" t="s">
        <v>21</v>
      </c>
      <c r="I68" s="22" t="s">
        <v>22</v>
      </c>
      <c r="J68" s="35">
        <v>22</v>
      </c>
      <c r="K68" s="36" t="s">
        <v>23</v>
      </c>
      <c r="L68" s="36" t="s">
        <v>23</v>
      </c>
      <c r="M68" s="36" t="s">
        <v>239</v>
      </c>
      <c r="N68" s="22"/>
    </row>
    <row r="69" s="2" customFormat="1" ht="43" customHeight="1" spans="1:14">
      <c r="A69" s="17" t="s">
        <v>51</v>
      </c>
      <c r="B69" s="18">
        <v>66</v>
      </c>
      <c r="C69" s="18" t="s">
        <v>32</v>
      </c>
      <c r="D69" s="19"/>
      <c r="E69" s="25" t="s">
        <v>240</v>
      </c>
      <c r="F69" s="26" t="s">
        <v>241</v>
      </c>
      <c r="G69" s="21">
        <v>350.61</v>
      </c>
      <c r="H69" s="22" t="s">
        <v>21</v>
      </c>
      <c r="I69" s="22" t="s">
        <v>22</v>
      </c>
      <c r="J69" s="35">
        <v>350.61</v>
      </c>
      <c r="K69" s="36" t="s">
        <v>23</v>
      </c>
      <c r="L69" s="36" t="s">
        <v>23</v>
      </c>
      <c r="M69" s="36" t="s">
        <v>56</v>
      </c>
      <c r="N69" s="22"/>
    </row>
    <row r="70" s="2" customFormat="1" ht="37.5" spans="1:14">
      <c r="A70" s="11" t="s">
        <v>242</v>
      </c>
      <c r="B70" s="18">
        <v>67</v>
      </c>
      <c r="C70" s="18" t="s">
        <v>32</v>
      </c>
      <c r="D70" s="19" t="s">
        <v>32</v>
      </c>
      <c r="E70" s="25" t="s">
        <v>243</v>
      </c>
      <c r="F70" s="26" t="s">
        <v>244</v>
      </c>
      <c r="G70" s="21">
        <v>56</v>
      </c>
      <c r="H70" s="22" t="s">
        <v>21</v>
      </c>
      <c r="I70" s="22" t="s">
        <v>22</v>
      </c>
      <c r="J70" s="35">
        <v>56</v>
      </c>
      <c r="K70" s="36" t="s">
        <v>23</v>
      </c>
      <c r="L70" s="36" t="s">
        <v>23</v>
      </c>
      <c r="M70" s="36" t="s">
        <v>245</v>
      </c>
      <c r="N70" s="22"/>
    </row>
  </sheetData>
  <autoFilter ref="A2:N70">
    <sortState ref="A2:N70">
      <sortCondition ref="B3:B215"/>
    </sortState>
    <extLst/>
  </autoFilter>
  <mergeCells count="1">
    <mergeCell ref="A1:N1"/>
  </mergeCells>
  <pageMargins left="0.550694444444444" right="0.156944444444444" top="0.66875" bottom="0.314583333333333" header="0.314583333333333" footer="0.196527777777778"/>
  <pageSetup paperSize="9" scale="4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Moussa</cp:lastModifiedBy>
  <dcterms:created xsi:type="dcterms:W3CDTF">2017-06-15T23:11:00Z</dcterms:created>
  <dcterms:modified xsi:type="dcterms:W3CDTF">2022-02-11T00:28:54Z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11</vt:lpwstr>
  </property>
  <property fmtid="{D5CDD505-2E9C-101B-9397-08002B2CF9AE}" pid="5" name="ICV">
    <vt:lpwstr>5A90E09F532F465FA39A1A9CA7ADDCEF</vt:lpwstr>
  </property>
</Properties>
</file>