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<sst xmlns="http://schemas.openxmlformats.org/spreadsheetml/2006/main" count="40" uniqueCount="40">
  <si>
    <t xml:space="preserve">2024年11月城市低保对象资金明细表    </t>
  </si>
  <si>
    <t xml:space="preserve">    说明：2024年11月，城市低保3968户5425人共发放低保金1719600元。从年初预算中支出。</t>
  </si>
  <si>
    <t>乡镇办</t>
  </si>
  <si>
    <t>代发户数</t>
  </si>
  <si>
    <t>人数</t>
  </si>
  <si>
    <t>银行代发资金</t>
  </si>
  <si>
    <t>账户名称</t>
  </si>
  <si>
    <t>代发银行</t>
  </si>
  <si>
    <t>颍川街道</t>
  </si>
  <si>
    <t>禹州市财政局财政资金社会保障救助资金</t>
  </si>
  <si>
    <t>夏都街道</t>
  </si>
  <si>
    <t>钧台街道</t>
  </si>
  <si>
    <t>韩城街道</t>
  </si>
  <si>
    <t>褚河街道</t>
  </si>
  <si>
    <t>火龙镇</t>
  </si>
  <si>
    <t>顺店镇</t>
  </si>
  <si>
    <t>方山镇</t>
  </si>
  <si>
    <t>神垕镇</t>
  </si>
  <si>
    <t>鸿畅镇</t>
  </si>
  <si>
    <t>梁北镇</t>
  </si>
  <si>
    <t>古城镇</t>
  </si>
  <si>
    <t>无梁镇</t>
  </si>
  <si>
    <t>文殊镇</t>
  </si>
  <si>
    <t>鸠山镇</t>
  </si>
  <si>
    <t>郭连镇</t>
  </si>
  <si>
    <t>范坡镇</t>
  </si>
  <si>
    <t>朱阁镇</t>
  </si>
  <si>
    <t>浅井镇</t>
  </si>
  <si>
    <t>方岗镇</t>
  </si>
  <si>
    <t>花石镇</t>
  </si>
  <si>
    <t>张得镇</t>
  </si>
  <si>
    <t>苌庄镇</t>
  </si>
  <si>
    <t>小吕镇</t>
  </si>
  <si>
    <t>磨街乡</t>
  </si>
  <si>
    <t>山货回族乡</t>
  </si>
  <si>
    <t>本次申请拨付资金</t>
  </si>
  <si>
    <t>1719600 壹佰柒拾壹万玖仟陆佰元整</t>
  </si>
  <si>
    <t xml:space="preserve">股室负责人：                                      </t>
  </si>
  <si>
    <t xml:space="preserve">    主管领导：</t>
  </si>
  <si>
    <t xml:space="preserve">财务科负责人：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</si>
</sst>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;[Red]0"/>
    <numFmt numFmtId="177" formatCode="0.0;[Red]0.0"/>
  </numFmts>
  <fonts count="25">
    <font>
      <sz val="11"/>
      <color theme="1"/>
      <name val="宋体"/>
      <charset val="134"/>
      <scheme val="minor"/>
    </font>
    <font>
      <sz val="14"/>
      <name val="宋体"/>
      <charset val="134"/>
    </font>
    <font>
      <b/>
      <sz val="20"/>
      <name val="宋体"/>
      <charset val="134"/>
    </font>
    <font>
      <b/>
      <sz val="14"/>
      <name val="宋体"/>
      <charset val="134"/>
    </font>
    <font>
      <b/>
      <sz val="14"/>
      <name val="新宋体"/>
      <charset val="134"/>
    </font>
    <font>
      <b/>
      <sz val="12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8" applyNumberFormat="0" applyAlignment="0" applyProtection="0">
      <alignment vertical="center"/>
    </xf>
    <xf numFmtId="0" fontId="15" fillId="4" borderId="9" applyNumberFormat="0" applyAlignment="0" applyProtection="0">
      <alignment vertical="center"/>
    </xf>
    <xf numFmtId="0" fontId="16" fillId="4" borderId="8" applyNumberFormat="0" applyAlignment="0" applyProtection="0">
      <alignment vertical="center"/>
    </xf>
    <xf numFmtId="0" fontId="17" fillId="5" borderId="10" applyNumberFormat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/>
    </xf>
    <xf numFmtId="176" fontId="2" fillId="0" borderId="0" xfId="0" applyNumberFormat="1" applyFont="1" applyFill="1" applyBorder="1" applyAlignment="1">
      <alignment horizontal="center" vertical="center"/>
    </xf>
    <xf numFmtId="177" fontId="2" fillId="0" borderId="0" xfId="0" applyNumberFormat="1" applyFont="1" applyFill="1" applyBorder="1" applyAlignment="1">
      <alignment horizontal="center" vertical="center"/>
    </xf>
    <xf numFmtId="57" fontId="3" fillId="0" borderId="0" xfId="0" applyNumberFormat="1" applyFont="1" applyFill="1" applyBorder="1" applyAlignment="1">
      <alignment horizontal="justify" vertical="center" wrapText="1"/>
    </xf>
    <xf numFmtId="176" fontId="3" fillId="0" borderId="0" xfId="0" applyNumberFormat="1" applyFont="1" applyFill="1" applyBorder="1" applyAlignment="1">
      <alignment horizontal="justify" vertical="center" wrapText="1"/>
    </xf>
    <xf numFmtId="177" fontId="3" fillId="0" borderId="0" xfId="0" applyNumberFormat="1" applyFont="1" applyFill="1" applyBorder="1" applyAlignment="1">
      <alignment horizontal="justify" vertical="center" wrapText="1"/>
    </xf>
    <xf numFmtId="0" fontId="4" fillId="0" borderId="1" xfId="0" applyFont="1" applyFill="1" applyBorder="1" applyAlignment="1">
      <alignment horizontal="center" vertical="center"/>
    </xf>
    <xf numFmtId="176" fontId="4" fillId="0" borderId="1" xfId="0" applyNumberFormat="1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2" xfId="0" applyNumberFormat="1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2" xfId="0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177" fontId="4" fillId="0" borderId="2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 vertical="center"/>
    </xf>
    <xf numFmtId="0" fontId="5" fillId="0" borderId="0" xfId="0" applyFont="1" applyFill="1" applyAlignment="1">
      <alignment horizontal="lef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</dxfs>
  <tableStyles count="1" defaultTableStyle="TableStylePreset3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33"/>
  <sheetViews>
    <sheetView tabSelected="1" workbookViewId="0">
      <selection activeCell="J6" sqref="J6"/>
    </sheetView>
  </sheetViews>
  <sheetFormatPr defaultColWidth="9" defaultRowHeight="13.5" outlineLevelCol="5"/>
  <cols>
    <col min="1" max="1" width="15.2333333333333" customWidth="1"/>
    <col min="2" max="2" width="14.375" customWidth="1"/>
    <col min="3" max="3" width="15.25" customWidth="1"/>
    <col min="4" max="4" width="18.125" customWidth="1"/>
    <col min="5" max="5" width="17.075" customWidth="1"/>
    <col min="6" max="6" width="13.625" customWidth="1"/>
  </cols>
  <sheetData>
    <row r="1" customFormat="1" ht="42" customHeight="1" spans="1:6">
      <c r="A1" s="2" t="s">
        <v>0</v>
      </c>
      <c r="B1" s="2"/>
      <c r="C1" s="3"/>
      <c r="D1" s="3"/>
      <c r="E1" s="4"/>
      <c r="F1" s="2"/>
    </row>
    <row r="2" customFormat="1" ht="40" customHeight="1" spans="1:6">
      <c r="A2" s="5" t="s">
        <v>1</v>
      </c>
      <c r="B2" s="5"/>
      <c r="C2" s="6"/>
      <c r="D2" s="6"/>
      <c r="E2" s="7"/>
      <c r="F2" s="5"/>
    </row>
    <row r="3" customFormat="1" ht="26" customHeight="1" spans="1:6">
      <c r="A3" s="8" t="s">
        <v>2</v>
      </c>
      <c r="B3" s="8" t="s">
        <v>3</v>
      </c>
      <c r="C3" s="9" t="s">
        <v>4</v>
      </c>
      <c r="D3" s="9" t="s">
        <v>5</v>
      </c>
      <c r="E3" s="8" t="s">
        <v>6</v>
      </c>
      <c r="F3" s="8" t="s">
        <v>7</v>
      </c>
    </row>
    <row r="4" customFormat="1" ht="21" customHeight="1" spans="1:6">
      <c r="A4" s="10" t="s">
        <v>8</v>
      </c>
      <c r="B4" s="11">
        <v>405</v>
      </c>
      <c r="C4" s="10">
        <v>535</v>
      </c>
      <c r="D4" s="10">
        <v>177180</v>
      </c>
      <c r="E4" s="12" t="s">
        <v>9</v>
      </c>
      <c r="F4" s="13"/>
    </row>
    <row r="5" customFormat="1" ht="21" customHeight="1" spans="1:6">
      <c r="A5" s="10" t="s">
        <v>10</v>
      </c>
      <c r="B5" s="11">
        <v>564</v>
      </c>
      <c r="C5" s="10">
        <v>746</v>
      </c>
      <c r="D5" s="10">
        <v>253850</v>
      </c>
      <c r="E5" s="12"/>
      <c r="F5" s="13"/>
    </row>
    <row r="6" customFormat="1" ht="21" customHeight="1" spans="1:6">
      <c r="A6" s="10" t="s">
        <v>11</v>
      </c>
      <c r="B6" s="11">
        <v>450</v>
      </c>
      <c r="C6" s="10">
        <v>586</v>
      </c>
      <c r="D6" s="10">
        <v>194810</v>
      </c>
      <c r="E6" s="12"/>
      <c r="F6" s="13"/>
    </row>
    <row r="7" customFormat="1" ht="21" customHeight="1" spans="1:6">
      <c r="A7" s="10" t="s">
        <v>12</v>
      </c>
      <c r="B7" s="11">
        <v>349</v>
      </c>
      <c r="C7" s="10">
        <v>456</v>
      </c>
      <c r="D7" s="10">
        <v>145670</v>
      </c>
      <c r="E7" s="12"/>
      <c r="F7" s="13"/>
    </row>
    <row r="8" customFormat="1" ht="21" customHeight="1" spans="1:6">
      <c r="A8" s="10" t="s">
        <v>13</v>
      </c>
      <c r="B8" s="11">
        <v>555</v>
      </c>
      <c r="C8" s="10">
        <v>780</v>
      </c>
      <c r="D8" s="10">
        <v>228720</v>
      </c>
      <c r="E8" s="12"/>
      <c r="F8" s="13"/>
    </row>
    <row r="9" customFormat="1" ht="21" customHeight="1" spans="1:6">
      <c r="A9" s="10" t="s">
        <v>14</v>
      </c>
      <c r="B9" s="11">
        <v>34</v>
      </c>
      <c r="C9" s="10">
        <v>42</v>
      </c>
      <c r="D9" s="10">
        <v>13850</v>
      </c>
      <c r="E9" s="12"/>
      <c r="F9" s="13"/>
    </row>
    <row r="10" customFormat="1" ht="21" customHeight="1" spans="1:6">
      <c r="A10" s="10" t="s">
        <v>15</v>
      </c>
      <c r="B10" s="11">
        <v>215</v>
      </c>
      <c r="C10" s="10">
        <v>300</v>
      </c>
      <c r="D10" s="10">
        <v>94640</v>
      </c>
      <c r="E10" s="12"/>
      <c r="F10" s="13"/>
    </row>
    <row r="11" customFormat="1" ht="21" customHeight="1" spans="1:6">
      <c r="A11" s="10" t="s">
        <v>16</v>
      </c>
      <c r="B11" s="11">
        <v>8</v>
      </c>
      <c r="C11" s="10">
        <v>8</v>
      </c>
      <c r="D11" s="10">
        <v>3430</v>
      </c>
      <c r="E11" s="12"/>
      <c r="F11" s="13"/>
    </row>
    <row r="12" customFormat="1" ht="21" customHeight="1" spans="1:6">
      <c r="A12" s="10" t="s">
        <v>17</v>
      </c>
      <c r="B12" s="11">
        <v>506</v>
      </c>
      <c r="C12" s="10">
        <v>740</v>
      </c>
      <c r="D12" s="10">
        <v>233340</v>
      </c>
      <c r="E12" s="12"/>
      <c r="F12" s="13"/>
    </row>
    <row r="13" customFormat="1" ht="21" customHeight="1" spans="1:6">
      <c r="A13" s="10" t="s">
        <v>18</v>
      </c>
      <c r="B13" s="11">
        <v>10</v>
      </c>
      <c r="C13" s="10">
        <v>11</v>
      </c>
      <c r="D13" s="10">
        <v>3210</v>
      </c>
      <c r="E13" s="12"/>
      <c r="F13" s="13"/>
    </row>
    <row r="14" customFormat="1" ht="21" customHeight="1" spans="1:6">
      <c r="A14" s="10" t="s">
        <v>19</v>
      </c>
      <c r="B14" s="11">
        <v>314</v>
      </c>
      <c r="C14" s="10">
        <v>419</v>
      </c>
      <c r="D14" s="10">
        <v>126880</v>
      </c>
      <c r="E14" s="12"/>
      <c r="F14" s="13"/>
    </row>
    <row r="15" customFormat="1" ht="21" customHeight="1" spans="1:6">
      <c r="A15" s="10" t="s">
        <v>20</v>
      </c>
      <c r="B15" s="11">
        <v>12</v>
      </c>
      <c r="C15" s="10">
        <v>13</v>
      </c>
      <c r="D15" s="10">
        <v>4630</v>
      </c>
      <c r="E15" s="12"/>
      <c r="F15" s="13"/>
    </row>
    <row r="16" customFormat="1" ht="21" customHeight="1" spans="1:6">
      <c r="A16" s="10" t="s">
        <v>21</v>
      </c>
      <c r="B16" s="11">
        <v>75</v>
      </c>
      <c r="C16" s="10">
        <v>120</v>
      </c>
      <c r="D16" s="10">
        <v>34160</v>
      </c>
      <c r="E16" s="12"/>
      <c r="F16" s="13"/>
    </row>
    <row r="17" customFormat="1" ht="21" customHeight="1" spans="1:6">
      <c r="A17" s="10" t="s">
        <v>22</v>
      </c>
      <c r="B17" s="11">
        <v>3</v>
      </c>
      <c r="C17" s="10">
        <v>4</v>
      </c>
      <c r="D17" s="10">
        <v>1420</v>
      </c>
      <c r="E17" s="12"/>
      <c r="F17" s="13"/>
    </row>
    <row r="18" customFormat="1" ht="21" customHeight="1" spans="1:6">
      <c r="A18" s="10" t="s">
        <v>23</v>
      </c>
      <c r="B18" s="11">
        <v>5</v>
      </c>
      <c r="C18" s="10">
        <v>5</v>
      </c>
      <c r="D18" s="10">
        <v>1530</v>
      </c>
      <c r="E18" s="12"/>
      <c r="F18" s="13"/>
    </row>
    <row r="19" customFormat="1" ht="21" customHeight="1" spans="1:6">
      <c r="A19" s="10" t="s">
        <v>24</v>
      </c>
      <c r="B19" s="11">
        <v>303</v>
      </c>
      <c r="C19" s="10">
        <v>440</v>
      </c>
      <c r="D19" s="10">
        <v>134150</v>
      </c>
      <c r="E19" s="12"/>
      <c r="F19" s="13"/>
    </row>
    <row r="20" customFormat="1" ht="21" customHeight="1" spans="1:6">
      <c r="A20" s="10" t="s">
        <v>25</v>
      </c>
      <c r="B20" s="11">
        <v>8</v>
      </c>
      <c r="C20" s="10">
        <v>8</v>
      </c>
      <c r="D20" s="10">
        <v>2910</v>
      </c>
      <c r="E20" s="12"/>
      <c r="F20" s="13"/>
    </row>
    <row r="21" customFormat="1" ht="21" customHeight="1" spans="1:6">
      <c r="A21" s="10" t="s">
        <v>26</v>
      </c>
      <c r="B21" s="11">
        <v>79</v>
      </c>
      <c r="C21" s="10">
        <v>124</v>
      </c>
      <c r="D21" s="10">
        <v>38390</v>
      </c>
      <c r="E21" s="12"/>
      <c r="F21" s="13"/>
    </row>
    <row r="22" customFormat="1" ht="21" customHeight="1" spans="1:6">
      <c r="A22" s="10" t="s">
        <v>27</v>
      </c>
      <c r="B22" s="11">
        <v>5</v>
      </c>
      <c r="C22" s="10">
        <v>5</v>
      </c>
      <c r="D22" s="10">
        <v>1750</v>
      </c>
      <c r="E22" s="12"/>
      <c r="F22" s="13"/>
    </row>
    <row r="23" customFormat="1" ht="21" customHeight="1" spans="1:6">
      <c r="A23" s="10" t="s">
        <v>28</v>
      </c>
      <c r="B23" s="11">
        <v>36</v>
      </c>
      <c r="C23" s="10">
        <v>47</v>
      </c>
      <c r="D23" s="10">
        <v>14220</v>
      </c>
      <c r="E23" s="12"/>
      <c r="F23" s="13"/>
    </row>
    <row r="24" customFormat="1" ht="21" customHeight="1" spans="1:6">
      <c r="A24" s="10" t="s">
        <v>29</v>
      </c>
      <c r="B24" s="11">
        <v>3</v>
      </c>
      <c r="C24" s="10">
        <v>3</v>
      </c>
      <c r="D24" s="10">
        <v>680</v>
      </c>
      <c r="E24" s="12"/>
      <c r="F24" s="13"/>
    </row>
    <row r="25" customFormat="1" ht="21" customHeight="1" spans="1:6">
      <c r="A25" s="10" t="s">
        <v>30</v>
      </c>
      <c r="B25" s="11">
        <v>16</v>
      </c>
      <c r="C25" s="10">
        <v>19</v>
      </c>
      <c r="D25" s="10">
        <v>6020</v>
      </c>
      <c r="E25" s="12"/>
      <c r="F25" s="13"/>
    </row>
    <row r="26" customFormat="1" ht="21" customHeight="1" spans="1:6">
      <c r="A26" s="10" t="s">
        <v>31</v>
      </c>
      <c r="B26" s="11">
        <v>7</v>
      </c>
      <c r="C26" s="10">
        <v>7</v>
      </c>
      <c r="D26" s="10">
        <v>2040</v>
      </c>
      <c r="E26" s="12"/>
      <c r="F26" s="13"/>
    </row>
    <row r="27" customFormat="1" ht="21" customHeight="1" spans="1:6">
      <c r="A27" s="10" t="s">
        <v>32</v>
      </c>
      <c r="B27" s="11">
        <v>6</v>
      </c>
      <c r="C27" s="10">
        <v>7</v>
      </c>
      <c r="D27" s="10">
        <v>2120</v>
      </c>
      <c r="E27" s="12"/>
      <c r="F27" s="13"/>
    </row>
    <row r="28" customFormat="1" ht="21" customHeight="1" spans="1:6">
      <c r="A28" s="10" t="s">
        <v>33</v>
      </c>
      <c r="B28" s="11">
        <v>0</v>
      </c>
      <c r="C28" s="10">
        <v>0</v>
      </c>
      <c r="D28" s="10">
        <v>0</v>
      </c>
      <c r="E28" s="12"/>
      <c r="F28" s="13"/>
    </row>
    <row r="29" customFormat="1" ht="21" customHeight="1" spans="1:6">
      <c r="A29" s="10" t="s">
        <v>34</v>
      </c>
      <c r="B29" s="11">
        <v>0</v>
      </c>
      <c r="C29" s="10">
        <v>0</v>
      </c>
      <c r="D29" s="10">
        <v>0</v>
      </c>
      <c r="E29" s="12"/>
      <c r="F29" s="13"/>
    </row>
    <row r="30" customFormat="1" ht="21" customHeight="1" spans="1:6">
      <c r="A30" s="10"/>
      <c r="B30" s="11">
        <f>SUM(B4:B29)</f>
        <v>3968</v>
      </c>
      <c r="C30" s="10">
        <f>SUM(C4:C29)</f>
        <v>5425</v>
      </c>
      <c r="D30" s="10">
        <f>SUM(D4:D29)</f>
        <v>1719600</v>
      </c>
      <c r="E30" s="12"/>
      <c r="F30" s="13"/>
    </row>
    <row r="31" customFormat="1" ht="27" customHeight="1" spans="1:6">
      <c r="A31" s="14" t="s">
        <v>35</v>
      </c>
      <c r="B31" s="15"/>
      <c r="C31" s="10" t="s">
        <v>36</v>
      </c>
      <c r="D31" s="10"/>
      <c r="E31" s="16"/>
      <c r="F31" s="10"/>
    </row>
    <row r="32" s="1" customFormat="1" ht="25" customHeight="1" spans="1:6">
      <c r="A32" s="17" t="s">
        <v>37</v>
      </c>
      <c r="B32" s="17"/>
      <c r="C32" s="17"/>
      <c r="D32" s="18" t="s">
        <v>38</v>
      </c>
      <c r="E32" s="18"/>
      <c r="F32" s="17"/>
    </row>
    <row r="33" s="1" customFormat="1" ht="32" customHeight="1" spans="1:6">
      <c r="A33" s="17" t="s">
        <v>39</v>
      </c>
      <c r="B33" s="17"/>
      <c r="C33" s="17"/>
      <c r="D33" s="18"/>
      <c r="E33" s="18"/>
      <c r="F33" s="17"/>
    </row>
  </sheetData>
  <mergeCells count="7">
    <mergeCell ref="A1:F1"/>
    <mergeCell ref="A2:F2"/>
    <mergeCell ref="A31:B31"/>
    <mergeCell ref="C31:F31"/>
    <mergeCell ref="E4:E30"/>
    <mergeCell ref="F4:F30"/>
    <mergeCell ref="D32:E33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2024-07-25T00:23:00Z</dcterms:created>
  <dcterms:modified xsi:type="dcterms:W3CDTF">2024-12-16T00:15:12Z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596B881AB0B8492882FEA5DCA737B0B2_11</vt:lpwstr>
  </property>
  <property fmtid="{D5CDD505-2E9C-101B-9397-08002B2CF9AE}" pid="3" name="KSOProductBuildVer">
    <vt:lpwstr>2052-12.1.0.19302</vt:lpwstr>
  </property>
</Properties>
</file>